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2025年8月广州市卫生健康委核发医疗广告审查证明信息（西医）" sheetId="14" r:id="rId1"/>
  </sheets>
  <definedNames>
    <definedName name="_xlnm._FilterDatabase" localSheetId="0" hidden="1">'2025年8月广州市卫生健康委核发医疗广告审查证明信息（西医）'!$A$2:$H$105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<sst xmlns="http://schemas.openxmlformats.org/spreadsheetml/2006/main" count="730" uniqueCount="417">
  <si>
    <t>2025年8月广州市卫生健康委核发医疗广告审查证明信息（西医）</t>
  </si>
  <si>
    <t>序号</t>
  </si>
  <si>
    <t>医疗机构名称</t>
  </si>
  <si>
    <t>法定代表人</t>
  </si>
  <si>
    <t>批准时间</t>
  </si>
  <si>
    <t>有效期至</t>
  </si>
  <si>
    <t>审查证号</t>
  </si>
  <si>
    <t>诊疗科目</t>
  </si>
  <si>
    <t>拟发布媒体类别</t>
  </si>
  <si>
    <t>济民综合医院</t>
  </si>
  <si>
    <t>苏国洪</t>
  </si>
  <si>
    <t>2025/08/01</t>
  </si>
  <si>
    <t>2026/07/31</t>
  </si>
  <si>
    <t>粤（A）广(2025)第835号</t>
  </si>
  <si>
    <t>预防保健科/内科/外科/妇产科;妇科专业/妇女保健科/皮肤科;皮肤病专业;性传播疾病专业/医学检验科/医学影像科;超声诊断专业;心电诊断专业/中医科******</t>
  </si>
  <si>
    <t>户外</t>
  </si>
  <si>
    <t>现美口腔门诊部</t>
  </si>
  <si>
    <t>邹成旺</t>
  </si>
  <si>
    <t>粤（A）广(2025)第836号</t>
  </si>
  <si>
    <t>口腔科****</t>
  </si>
  <si>
    <t>户外、印刷品、网络</t>
  </si>
  <si>
    <t>德祥宝瑞口腔门诊部</t>
  </si>
  <si>
    <t>黄英锋</t>
  </si>
  <si>
    <t>粤（A）广(2025)第837号</t>
  </si>
  <si>
    <t>蛙呀呀口腔诊所</t>
  </si>
  <si>
    <t>汤远模</t>
  </si>
  <si>
    <t>粤（A）广(2025)第838号</t>
  </si>
  <si>
    <t>户外、网络</t>
  </si>
  <si>
    <t>广州紫荆医院</t>
  </si>
  <si>
    <t>夏谨如</t>
  </si>
  <si>
    <t>粤（A）广(2025)第839号</t>
  </si>
  <si>
    <t>预防保健科/全科医疗科(门诊)/内科;呼吸内科专业;消化内科专业;神经内科专业;心血管内科专业;血液内科专业;肾病学专业;内分泌专业;老年病专业/外科;普通外科专业;神经外科专业;骨科专业;泌尿外科专业;烧伤科专业/妇产科;妇科专业;计划生育专业;生殖健康与不孕症专业/儿科(门诊);小儿消化专业;小儿呼吸专业/眼科(门诊)/耳鼻咽喉科(门诊);耳科专业;鼻科专业;咽喉科专业 | 口腔科(门诊)/皮肤科(门诊);皮肤病专业;性传播疾病专业/精神科(门诊);精神卫生专业;社区防治专业;临床心理专业/肿瘤科(门诊)/急诊医学科/康复医学科/职业病科/临终关怀科/麻醉科/疼痛科/医学检验科;临床体液、血液专业/医学影像科;X线诊断专业;CT诊断专业;超声诊断专业;心电诊断专业/中医科;内科专业;妇产科专业;儿科专业;老年病科专业;针灸科专业;推拿科专业;康复医学专业/中西医结合科******</t>
  </si>
  <si>
    <t>网络</t>
  </si>
  <si>
    <t>德瑞康综合门诊部</t>
  </si>
  <si>
    <t>陈刚</t>
  </si>
  <si>
    <t>粤（A）广(2025)第840号</t>
  </si>
  <si>
    <t>全科医疗科/内科/外科/精神科/中医科******</t>
  </si>
  <si>
    <t>华医诊所</t>
  </si>
  <si>
    <t>郭建生</t>
  </si>
  <si>
    <t>粤（A）广(2025)第841号</t>
  </si>
  <si>
    <t>内科/外科/妇产科（仅限妇科）******</t>
  </si>
  <si>
    <t>户外、印刷品、网络、其他（公交车身）</t>
  </si>
  <si>
    <t>爱尔海得视眼科诊所</t>
  </si>
  <si>
    <t>李丽桃  白茹</t>
  </si>
  <si>
    <t>2025/08/04</t>
  </si>
  <si>
    <t>2026/08/03</t>
  </si>
  <si>
    <t>粤（A）广(2025)第842号</t>
  </si>
  <si>
    <t>眼科******</t>
  </si>
  <si>
    <t>嘉美医疗门诊部</t>
  </si>
  <si>
    <t>王泳</t>
  </si>
  <si>
    <t>粤（A）广(2025)第843号</t>
  </si>
  <si>
    <t>内科/外科/妇产科;妇科专业(门诊)/眼科/耳鼻咽喉科/口腔科/医学检验科;临床体液、血液专业;临床化学检验专业;临床免疫、血清学专业/医学影像科;超声诊断专业;心电诊断专业/中医科******</t>
  </si>
  <si>
    <t>报纸、期刊、户外、印刷品、网络</t>
  </si>
  <si>
    <t>广州皇家丽肿瘤医院</t>
  </si>
  <si>
    <t>李敏</t>
  </si>
  <si>
    <t>粤（A）广(2025)第844号</t>
  </si>
  <si>
    <t>预防保健科/内科/外科/妇产科;妇科专业/儿科(门诊)/眼科(门诊)/耳鼻咽喉科(门诊)/口腔科(门诊)/皮肤科/肿瘤科/康复医学科/临终关怀科/麻醉科/疼痛科/重症医学科/医学检验科;临床体液、血液专业;临床微生物学专业;临床化学检验专业;临床免疫、血清学专业/病理科/医学影像科;X线诊断专业;CT诊断专业;磁共振成像诊断专业;核医学专业;超声诊断专业;心电诊断专业;介入放射学专业/中医科;内科专业;外科专业******</t>
  </si>
  <si>
    <t>艾愫渼医疗美容诊所</t>
  </si>
  <si>
    <t>陈梅凤</t>
  </si>
  <si>
    <t>粤（A）广(2025)第845号</t>
  </si>
  <si>
    <t>医疗美容科（美容外科、美容皮肤科）******</t>
  </si>
  <si>
    <t>为忠综合门诊部</t>
  </si>
  <si>
    <t>王为忠</t>
  </si>
  <si>
    <t>2025/08/05</t>
  </si>
  <si>
    <t>2026/08/04</t>
  </si>
  <si>
    <t>粤（A）广(2025)第846号</t>
  </si>
  <si>
    <t>内科/外科/妇产科;妇科专业/口腔科/医学检验科/医学影像科;心电诊断专业/中医科******</t>
  </si>
  <si>
    <t>恺宸医疗美容诊所</t>
  </si>
  <si>
    <t>董海明</t>
  </si>
  <si>
    <t>粤（A）广(2025)第847号</t>
  </si>
  <si>
    <t>医疗美容科（美容皮肤科）******</t>
  </si>
  <si>
    <t>影视、广播、报纸、期刊、户外、印刷品、网络</t>
  </si>
  <si>
    <t>甄蒂伊医疗美容门诊部</t>
  </si>
  <si>
    <t>阿依巴尔·叶尔肯</t>
  </si>
  <si>
    <t>粤（A）广(2025)第848号</t>
  </si>
  <si>
    <t>医疗美容科：美容外科；美容牙科；美容皮肤科；美容中医科/麻醉科/医学检验科：临床体液、血液专业******</t>
  </si>
  <si>
    <t>诺亚唯康门诊部</t>
  </si>
  <si>
    <t>苏伟</t>
  </si>
  <si>
    <t>粤（A）广(2025)第849号</t>
  </si>
  <si>
    <t>内科/外科/妇产科;妇科专业/儿科/眼科/耳鼻咽喉科/口腔科/麻醉科/医学检验科;临床体液、血液专业;临床免疫、血清学专业/医学影像科;X线诊断专业;超声诊断专业;心电诊断专业/中医科******</t>
  </si>
  <si>
    <t>富石德仁口腔门诊部</t>
  </si>
  <si>
    <t>梁志驱</t>
  </si>
  <si>
    <t>粤（A）广(2025)第850号</t>
  </si>
  <si>
    <t>华碧德仁口腔门诊部</t>
  </si>
  <si>
    <t>粤（A）广(2025)第851号</t>
  </si>
  <si>
    <t>口腔科;牙体牙髓病专业;牙周病专业;儿童口腔专业;口腔修复专业;口腔正畸专业;口腔种植专业；口腔麻醉专业;口腔颌面医学影像专业;预防口腔专业******</t>
  </si>
  <si>
    <t>洛城德仁口腔门诊部</t>
  </si>
  <si>
    <t>粤（A）广(2025)第852号</t>
  </si>
  <si>
    <t>时代德仁口腔门诊部</t>
  </si>
  <si>
    <t>粤（A）广(2025)第853号</t>
  </si>
  <si>
    <t>德仁口腔疾病防治所</t>
  </si>
  <si>
    <t>粤（A）广(2025)第854号</t>
  </si>
  <si>
    <t>口腔科;牙体牙髓病专业;牙周病专业;儿童口腔专业;口腔颌面外科专业;口腔修复专业;口腔正畸专业;口腔种植专业;口腔麻醉专业;口腔颌面医学影像专业;预防口腔专业/医学影像科；X线诊断专业******</t>
  </si>
  <si>
    <t>粤桂时代口腔门诊部</t>
  </si>
  <si>
    <t>华浩因</t>
  </si>
  <si>
    <t>粤（A）广(2025)第855号</t>
  </si>
  <si>
    <t>毓秀德仁口腔门诊部</t>
  </si>
  <si>
    <t>粤（A）广(2025)第856号</t>
  </si>
  <si>
    <t>方舟医疗门诊部</t>
  </si>
  <si>
    <t>乔天晓</t>
  </si>
  <si>
    <t>2025/08/06</t>
  </si>
  <si>
    <t>2026/08/05</t>
  </si>
  <si>
    <t>粤（A）广(2025)第857号</t>
  </si>
  <si>
    <t>内科/外科(仅限普通外科)/口腔科/皮肤科(仅限皮肤病)/医学检验科/中医科******</t>
  </si>
  <si>
    <t>报纸、户外、印刷品、网络、其他（公交车身）</t>
  </si>
  <si>
    <t>六朝松春华口腔门诊部</t>
  </si>
  <si>
    <t>宋坦南</t>
  </si>
  <si>
    <t>粤（A）广(2025)第858号</t>
  </si>
  <si>
    <t>拜康医疗门诊部</t>
  </si>
  <si>
    <t>王国英</t>
  </si>
  <si>
    <t>2025/08/07</t>
  </si>
  <si>
    <t>2026/08/06</t>
  </si>
  <si>
    <t>粤（A）广(2025)第859号</t>
  </si>
  <si>
    <t>内科/外科/妇产科;妇科专业(门诊);生殖健康与不孕症专业(门诊)/妇女保健科/皮肤科/康复医学科/医学检验科;临床体液、血液专业;临床化学检验专业/医学影像科;X线诊断专业(协议);超声诊断专业;心电诊断专业/中医科******</t>
  </si>
  <si>
    <t>诚茗诊所</t>
  </si>
  <si>
    <t>雷震</t>
  </si>
  <si>
    <t>粤（A）广(2025)第860号</t>
  </si>
  <si>
    <t>爱尔眼科诊所</t>
  </si>
  <si>
    <t>何伟亮</t>
  </si>
  <si>
    <t>粤（A）广(2025)第861号</t>
  </si>
  <si>
    <t>小贝口腔诊所</t>
  </si>
  <si>
    <t>农勇斌</t>
  </si>
  <si>
    <t>粤（A）广(2025)第862号</t>
  </si>
  <si>
    <t>广州长泰医院</t>
  </si>
  <si>
    <t>苏航涛</t>
  </si>
  <si>
    <t>2025/08/08</t>
  </si>
  <si>
    <t>2026/08/07</t>
  </si>
  <si>
    <t>粤（A）广(2025)第863号</t>
  </si>
  <si>
    <t>中医科******</t>
  </si>
  <si>
    <t>友缘口腔门诊部</t>
  </si>
  <si>
    <t>曹桂芳</t>
  </si>
  <si>
    <t>粤（A）广(2025)第864号</t>
  </si>
  <si>
    <t>口腔科/医学影像科;X线诊断专业******</t>
  </si>
  <si>
    <t>贝雅口腔门诊部</t>
  </si>
  <si>
    <t>谷燕平</t>
  </si>
  <si>
    <t>粤（A）广(2025)第865号</t>
  </si>
  <si>
    <t>国涛口腔门诊部</t>
  </si>
  <si>
    <t>林海涛</t>
  </si>
  <si>
    <t>粤（A）广(2025)第866号</t>
  </si>
  <si>
    <t>德伦口腔门诊部（凤雅店）</t>
  </si>
  <si>
    <t>黄维通</t>
  </si>
  <si>
    <t>粤（A）广(2025)第867号</t>
  </si>
  <si>
    <t>口腔科；口腔颌面医学影像专业/医学影像科；X线诊断专业******</t>
  </si>
  <si>
    <t>报纸、期刊、户外、印刷品、网络、（其他：地铁）</t>
  </si>
  <si>
    <t>格瑞特全牙口腔门诊部</t>
  </si>
  <si>
    <t>张文</t>
  </si>
  <si>
    <t>2025/08/11</t>
  </si>
  <si>
    <t>2026/08/10</t>
  </si>
  <si>
    <t>粤（A）广(2025)第868号</t>
  </si>
  <si>
    <t>广东韩妃整形外科医院</t>
  </si>
  <si>
    <t>陈剑鸿</t>
  </si>
  <si>
    <t>粤（A）广(2025)第869号</t>
  </si>
  <si>
    <t>内科(仅限内分泌专业门诊)/外科;整形外科专业/医疗美容科;美容外科;美容牙科;美容皮肤科;美容中医科/临床心理专业/麻醉科/医学检验科;临床体液、血液专业;临床微生物学专业;临床化学检验专业/病理科(协议)/医学影像科;X线诊断专业;CT诊断专业;超声诊断专业;心电诊断专业******</t>
  </si>
  <si>
    <t>报纸、期刊、户外、印刷品、网络、（其他：电梯贴/小道闸广告）</t>
  </si>
  <si>
    <t>花生妇安专科门诊部</t>
  </si>
  <si>
    <t>聂东升</t>
  </si>
  <si>
    <t>粤（A）广(2025)第870号</t>
  </si>
  <si>
    <t>妇产科;妇科专业(门诊);生殖健康与不孕症专业/妇女保健科/医学检验科;临床体液、血液专业;临床化学检验专业/医学影像科;超声诊断专业;心电诊断专业/中医科******</t>
  </si>
  <si>
    <t>万博口腔门诊部</t>
  </si>
  <si>
    <t>林桐</t>
  </si>
  <si>
    <t>粤（A）广(2025)第871号</t>
  </si>
  <si>
    <t>瑞慈瑞穗健康体检中心</t>
  </si>
  <si>
    <t>梅蜀亭</t>
  </si>
  <si>
    <t>粤（A）广(2025)第872号</t>
  </si>
  <si>
    <t>内科/外科/妇产科(仅限妇科专业)/眼科/耳鼻咽喉科/口腔科/医学检验科;临床体液、血液专业;临床微生物学专业(协议);临床化学检验专业(协议);临床免疫、血清学专业(协议)/医学影像科;X线诊断专业;CT诊断专业;超声诊断专业;心电诊断专业;脑电及脑血流图诊断专业******</t>
  </si>
  <si>
    <t>摩比口腔门诊部</t>
  </si>
  <si>
    <t>蒋美艳</t>
  </si>
  <si>
    <t>粤（A）广(2025)第873号</t>
  </si>
  <si>
    <t>昊雅口腔门诊部</t>
  </si>
  <si>
    <t>涂昊</t>
  </si>
  <si>
    <t>2025/08/12</t>
  </si>
  <si>
    <t>2026/08/11</t>
  </si>
  <si>
    <t>粤（A）广(2025)第874号</t>
  </si>
  <si>
    <t>番禺南村华南新城医务室</t>
  </si>
  <si>
    <t>巫洪兴</t>
  </si>
  <si>
    <t>2025/08/13</t>
  </si>
  <si>
    <t>2026/08/12</t>
  </si>
  <si>
    <t>粤（A）广(2025)第875号</t>
  </si>
  <si>
    <t>预防保健科/内科/口腔科/医学检验科/中医科******</t>
  </si>
  <si>
    <t>医康口腔门诊部</t>
  </si>
  <si>
    <t>赵丹</t>
  </si>
  <si>
    <t>粤（A）广(2025)第876号</t>
  </si>
  <si>
    <t>口腔科/医学影像科;X线诊断专业*****</t>
  </si>
  <si>
    <t>苗松口腔诊所</t>
  </si>
  <si>
    <t>苗松</t>
  </si>
  <si>
    <t>粤（A）广(2025)第877号</t>
  </si>
  <si>
    <t>广州拉索医学检验实验室</t>
  </si>
  <si>
    <t>李智</t>
  </si>
  <si>
    <t>粤（A）广(2025)第878号</t>
  </si>
  <si>
    <t>医学检验科；临床细胞分子遗传学专业******</t>
  </si>
  <si>
    <t>乔木口腔门诊部</t>
  </si>
  <si>
    <t>岳向阳</t>
  </si>
  <si>
    <t>粤（A）广(2025)第879号</t>
  </si>
  <si>
    <t>广州华美医疗美容医院</t>
  </si>
  <si>
    <t>卓志明</t>
  </si>
  <si>
    <t>2025/08/14</t>
  </si>
  <si>
    <t>2026/08/13</t>
  </si>
  <si>
    <t>粤（A）广(2025)第880号</t>
  </si>
  <si>
    <t>医疗美容科;美容外科;美容牙科;美容皮肤科;美容中医科/麻醉科/医学检验科;临床体液、血液专业;临床免疫、血清学专业/医学影像科;X线诊断专业;超声诊断专业;心电诊断专业******</t>
  </si>
  <si>
    <t>喜悦口腔门诊部</t>
  </si>
  <si>
    <t>郑东群</t>
  </si>
  <si>
    <t>粤（A）广(2025)第881号</t>
  </si>
  <si>
    <t>未来医疗美容诊所</t>
  </si>
  <si>
    <t>冯继宁</t>
  </si>
  <si>
    <t>粤（A）广(2025)第882号</t>
  </si>
  <si>
    <t>姬妍兮医疗美容诊所</t>
  </si>
  <si>
    <t>姚庆</t>
  </si>
  <si>
    <t>粤（A）广(2025)第883号</t>
  </si>
  <si>
    <t>医疗美容科（仅限美容皮肤科）******</t>
  </si>
  <si>
    <t>海田医疗美容诊所</t>
  </si>
  <si>
    <t>徐苗</t>
  </si>
  <si>
    <t>粤（A）广(2025)第884号</t>
  </si>
  <si>
    <t>医疗美容科（美容皮肤科；美容中医科）******</t>
  </si>
  <si>
    <t>中研皮肤病专科门诊部</t>
  </si>
  <si>
    <t>吴珍财</t>
  </si>
  <si>
    <t>粤（A）广(2025)第885号</t>
  </si>
  <si>
    <t>皮肤科/医疗美容科;美容皮肤科/医学检验科;临床体液、血液专业;临床化学检验专业/医学影像科;X线诊断专业(协议)/中医科******</t>
  </si>
  <si>
    <t>影视、广播、户外、网络、其他（出租车）</t>
  </si>
  <si>
    <t>慈恩口腔门诊部</t>
  </si>
  <si>
    <t>陈江山</t>
  </si>
  <si>
    <t>2025/08/15</t>
  </si>
  <si>
    <t>2026/08/14</t>
  </si>
  <si>
    <t>粤（A）广(2025)第886号</t>
  </si>
  <si>
    <t>益美口腔门诊部</t>
  </si>
  <si>
    <t>曾迈毅</t>
  </si>
  <si>
    <t>粤（A）广(2025)第887号</t>
  </si>
  <si>
    <t>赛德阳光口腔门诊部</t>
  </si>
  <si>
    <t>罗青</t>
  </si>
  <si>
    <t>2025/08/18</t>
  </si>
  <si>
    <t>2026/08/17</t>
  </si>
  <si>
    <t>粤（A）广(2025)第888号</t>
  </si>
  <si>
    <t>粤牙口腔门诊部</t>
  </si>
  <si>
    <t>刘莉莉</t>
  </si>
  <si>
    <t>粤（A）广(2025)第889号</t>
  </si>
  <si>
    <t>柏柠口腔诊所</t>
  </si>
  <si>
    <t>李志明</t>
  </si>
  <si>
    <t>粤（A）广(2025)第890号</t>
  </si>
  <si>
    <t>美达口腔门诊部</t>
  </si>
  <si>
    <t>彭东荣</t>
  </si>
  <si>
    <t>粤（A）广(2025)第891号</t>
  </si>
  <si>
    <t>广州同和医院</t>
  </si>
  <si>
    <t>张永才</t>
  </si>
  <si>
    <t>粤（A）广(2025)第892号</t>
  </si>
  <si>
    <t>预防保健科/全科医疗科/内科;老年病专业/外科/妇产科;产科专业;计划生育专业/妇女保健科/儿科/小儿外科(门诊)/儿童保健科/眼科(门诊)/耳鼻咽喉科(门诊)/口腔科(门诊)/皮肤科(门诊)/急诊医学科/康复医学科(门诊)/职业病科/临终关怀科/麻醉科/疼痛科(门诊)/重症医学科/医学检验科/病理科(协议)/医学影像科;X线诊断专业;CT诊断专业;磁共振成像诊断专业;介入放射学专业/中医科/中西医结合科******</t>
  </si>
  <si>
    <t>报纸、期刊、户外、印刷品、网络、（其他：电梯）</t>
  </si>
  <si>
    <t>弘康大医汇综合门诊部</t>
  </si>
  <si>
    <t>詹智勇</t>
  </si>
  <si>
    <t>粤（A）广(2025)第893号</t>
  </si>
  <si>
    <t>内科/外科/妇产科;妇科专业;计划生育专业/儿科/眼科/耳鼻咽喉科/口腔科/皮肤科;皮肤病专业/医疗美容科;美容外科;美容皮肤科/精神科;精神病专业;精神卫生专业;精神康复专业;临床心理专业/医学影像科;X线诊断专业;超声诊断专业******</t>
  </si>
  <si>
    <t>祈福口腔门诊部</t>
  </si>
  <si>
    <t>李如珊</t>
  </si>
  <si>
    <t>2025/08/19</t>
  </si>
  <si>
    <t>2026/08/18</t>
  </si>
  <si>
    <t>粤（A）广(2025)第894号</t>
  </si>
  <si>
    <t>云思口腔门诊部</t>
  </si>
  <si>
    <t>洪胜</t>
  </si>
  <si>
    <t>粤（A）广(2025)第895号</t>
  </si>
  <si>
    <t>博凯医疗美容门诊部</t>
  </si>
  <si>
    <t>凌向茹</t>
  </si>
  <si>
    <t>粤（A）广(2025)第896号</t>
  </si>
  <si>
    <t>医疗美容科；美容外科；美容牙科；美容皮肤科/麻醉科/医学检验科；临床体液、血液专业（协议）*******</t>
  </si>
  <si>
    <t>楠雅医疗门诊部</t>
  </si>
  <si>
    <t>吴小雄</t>
  </si>
  <si>
    <t>粤（A）广(2025)第897号</t>
  </si>
  <si>
    <t>内科/妇产科(仅限妇科)/口腔科/医学影像科(仅限X线诊断)/中医科******</t>
  </si>
  <si>
    <t>亚太医疗美容诊所</t>
  </si>
  <si>
    <t>陈琳</t>
  </si>
  <si>
    <t>粤（A）广(2025)第898号</t>
  </si>
  <si>
    <t>印刷品、网络</t>
  </si>
  <si>
    <t>广汇伽澜诊所</t>
  </si>
  <si>
    <t>陈修生</t>
  </si>
  <si>
    <t>2025/08/20</t>
  </si>
  <si>
    <t>2026/08/19</t>
  </si>
  <si>
    <t>粤（A）广(2025)第899号</t>
  </si>
  <si>
    <t>妇产科（仅限妇科）/中医科******</t>
  </si>
  <si>
    <t>全明口腔门诊部</t>
  </si>
  <si>
    <t>袁全明</t>
  </si>
  <si>
    <t>粤（A）广(2025)第900号</t>
  </si>
  <si>
    <t>斑夫人猎得医疗美容诊所</t>
  </si>
  <si>
    <t>黄晓燕</t>
  </si>
  <si>
    <t>粤（A）广(2025)第901号</t>
  </si>
  <si>
    <t>悦思雨医疗美容诊所</t>
  </si>
  <si>
    <t>周文婷</t>
  </si>
  <si>
    <t>2025/08/21</t>
  </si>
  <si>
    <t>2026/08/20</t>
  </si>
  <si>
    <t>粤（A）广(2025)第902号</t>
  </si>
  <si>
    <t>广州雅美医疗美容门诊部</t>
  </si>
  <si>
    <t>柳诗锦</t>
  </si>
  <si>
    <t>2025/08/22</t>
  </si>
  <si>
    <t>2026/08/21</t>
  </si>
  <si>
    <t>粤（A）广(2025)第903号</t>
  </si>
  <si>
    <t>医疗美容科；美容外科；美容牙科；美容皮肤科；美容中医科/麻醉科******</t>
  </si>
  <si>
    <t>侨城口腔门诊部</t>
  </si>
  <si>
    <t>黄明飞</t>
  </si>
  <si>
    <t>粤（A）广(2025)第904号</t>
  </si>
  <si>
    <t>口腔科;牙体牙髓病专业;牙周病专业;口腔黏膜病专业；儿童口腔专业;口腔颌面外科专业;口腔修复专业;口腔正畸专业;口腔种植专业；口腔麻醉专业;口腔颌面医学影像专业;口腔病理专业；预防口腔专业******</t>
  </si>
  <si>
    <t>天河阿玛施医疗美容门诊部</t>
  </si>
  <si>
    <t>王莹</t>
  </si>
  <si>
    <t>粤（A）广(2025)第905号</t>
  </si>
  <si>
    <t>医疗美容科；美容外科；美容牙科；美容皮肤科*****</t>
  </si>
  <si>
    <t>影视、印刷品、网络</t>
  </si>
  <si>
    <t>广东省第二人民医院</t>
  </si>
  <si>
    <t>瞿红鹰</t>
  </si>
  <si>
    <t>粤（A）广(2025)第906号</t>
  </si>
  <si>
    <t>医疗美容科；美容外科；美容皮肤科/整形外科专业/麻醉科******</t>
  </si>
  <si>
    <t>博仕知美整形外科门诊部</t>
  </si>
  <si>
    <t>张建军</t>
  </si>
  <si>
    <t>粤（A）广(2025)第907号</t>
  </si>
  <si>
    <t>医疗美容科；美容外科；美容皮肤科/整形外科专业******</t>
  </si>
  <si>
    <t>联禾口腔诊所</t>
  </si>
  <si>
    <t>周桂聪</t>
  </si>
  <si>
    <t>粤（A）广(2025)第908号</t>
  </si>
  <si>
    <t>龙济门诊部</t>
  </si>
  <si>
    <t>钟占全</t>
  </si>
  <si>
    <t>2025/08/25</t>
  </si>
  <si>
    <t>2026/08/24</t>
  </si>
  <si>
    <t>粤（A）广(2025)第909号</t>
  </si>
  <si>
    <t>内科/外科/医学检验科/中医科（仅限内科）******</t>
  </si>
  <si>
    <t>广泰口腔诊所</t>
  </si>
  <si>
    <t>黄茹</t>
  </si>
  <si>
    <t>粤（A）广(2025)第910号</t>
  </si>
  <si>
    <t>广花德信口腔诊所</t>
  </si>
  <si>
    <t>张建忠</t>
  </si>
  <si>
    <t>粤（A）广(2025)第911号</t>
  </si>
  <si>
    <t>苏逢锡专科门诊部</t>
  </si>
  <si>
    <t>苏逢锡</t>
  </si>
  <si>
    <t>2025/08/26</t>
  </si>
  <si>
    <t>2026/08/25</t>
  </si>
  <si>
    <t>粤（A）广(2025)第912号</t>
  </si>
  <si>
    <t>内科/外科/妇产科;妇科专业/肿瘤科/康复医学科/麻醉科/医学影像科;超声诊断专业;心电诊断专业/中医科******</t>
  </si>
  <si>
    <t>贝乐口腔门诊部</t>
  </si>
  <si>
    <t>李乐寒</t>
  </si>
  <si>
    <t>粤（A）广(2025)第913号</t>
  </si>
  <si>
    <t>博尚医疗美容诊所</t>
  </si>
  <si>
    <t>冯晶</t>
  </si>
  <si>
    <t>粤（A）广(2025)第914号</t>
  </si>
  <si>
    <t>医疗美容科（仅限美容外科、美容皮肤科）******</t>
  </si>
  <si>
    <t>高光秘密医疗美容诊所</t>
  </si>
  <si>
    <t>陈子文</t>
  </si>
  <si>
    <t>粤（A）广(2025)第915号</t>
  </si>
  <si>
    <t>期刊、户外、印刷品、网络</t>
  </si>
  <si>
    <t>夏阳口腔门诊部</t>
  </si>
  <si>
    <t>罗燕贤</t>
  </si>
  <si>
    <t>粤（A）广(2025)第916号</t>
  </si>
  <si>
    <t>优玥口腔门诊部</t>
  </si>
  <si>
    <t>任慧嘉</t>
  </si>
  <si>
    <t>粤（A）广(2025)第917号</t>
  </si>
  <si>
    <t>华晨江高口腔门诊部</t>
  </si>
  <si>
    <t>杜永峰</t>
  </si>
  <si>
    <t>粤（A）广(2025)第918号</t>
  </si>
  <si>
    <t>诺亚优尚口腔门诊部</t>
  </si>
  <si>
    <t>粤（A）广(2025)第919号</t>
  </si>
  <si>
    <t>广花卓辉口腔门诊部</t>
  </si>
  <si>
    <t>粤（A）广(2025)第920号</t>
  </si>
  <si>
    <t>华晨同和口腔门诊部</t>
  </si>
  <si>
    <t>陈炼</t>
  </si>
  <si>
    <t>粤（A）广(2025)第921号</t>
  </si>
  <si>
    <t>素颜幼态医疗美容诊所</t>
  </si>
  <si>
    <t>邵国</t>
  </si>
  <si>
    <t>粤（A）广(2025)第922号</t>
  </si>
  <si>
    <t>珠桔综合门诊部</t>
  </si>
  <si>
    <t>潘炳森</t>
  </si>
  <si>
    <t>2025/08/27</t>
  </si>
  <si>
    <t>2026/08/26</t>
  </si>
  <si>
    <t>粤（A）广(2025)第923号</t>
  </si>
  <si>
    <t>内科/外科/妇产科;妇科专业(门诊)/口腔科/医学检验科；临床体液、血液专业/医学影像科；超声诊断专业/中医科******</t>
  </si>
  <si>
    <t>小忠丽格医疗美容诊所</t>
  </si>
  <si>
    <t>张乐</t>
  </si>
  <si>
    <t>粤（A）广(2025)第924号</t>
  </si>
  <si>
    <t>中齿口腔门诊部</t>
  </si>
  <si>
    <t>王海</t>
  </si>
  <si>
    <t>粤（A）广(2025)第925号</t>
  </si>
  <si>
    <t>安斯朗熹医疗美容诊所</t>
  </si>
  <si>
    <t>黄宝斯</t>
  </si>
  <si>
    <t>粤（A）广(2025)第926号</t>
  </si>
  <si>
    <t>心一口腔门诊部</t>
  </si>
  <si>
    <t>朱迎新</t>
  </si>
  <si>
    <t>粤（A）广(2025)第927号</t>
  </si>
  <si>
    <t>德伦金铂口腔门诊部</t>
  </si>
  <si>
    <t>粤（A）广(2025)第928号</t>
  </si>
  <si>
    <t>慈惠医院</t>
  </si>
  <si>
    <t>刘耿浩</t>
  </si>
  <si>
    <t>粤（A）广(2025)第929号</t>
  </si>
  <si>
    <t>预防保健科/内科;神经内科专业;老年病专业/外科;普通外科专业;神经外科专业;整形外科专业/妇产科;妇科专业/眼科/耳鼻咽喉科/口腔科/医疗美容科;美容外科;美容皮肤科/精神科/肿瘤科/急诊医学科/康复医学科/麻醉科/重症医学科/医学检验科;临床体液、血液专业;临床化学检验专业;临床免疫、血清学专业/病理科(协议)/医学影像科;X线诊断专业;CT诊断专业;核医学专业;超声诊断专业;心电诊断专业;介入放射学专业/中医科******</t>
  </si>
  <si>
    <t>南园口腔门诊部</t>
  </si>
  <si>
    <t>游堪从</t>
  </si>
  <si>
    <t>2025/08/28</t>
  </si>
  <si>
    <t>2026/08/27</t>
  </si>
  <si>
    <t>粤（A）广(2025)第930号</t>
  </si>
  <si>
    <t>星禾医疗美容门诊部</t>
  </si>
  <si>
    <t>金科冬</t>
  </si>
  <si>
    <t>粤（A）广(2025)第931号</t>
  </si>
  <si>
    <t>医疗美容科：美容外科；美容牙科；美容皮肤科/医学检验科：临床体液、血液专业******</t>
  </si>
  <si>
    <t>凯普健康综合门诊部</t>
  </si>
  <si>
    <t>管宇伟</t>
  </si>
  <si>
    <t>2025/08/29</t>
  </si>
  <si>
    <t>2026/08/28</t>
  </si>
  <si>
    <t>粤（A）广(2025)第932号</t>
  </si>
  <si>
    <t>全科医疗科/内科/外科/妇产科;妇科专业(仅限)/眼科/耳鼻咽喉科/口腔科/医学检验科;临床体液、血液专业(协议);临床微生物学专业(协议);临床化学检验专业(协议);临床免疫、血清学专业(协议);临床细胞分子遗传学专业(协议)/病理科(协议)/医学影像科;X线诊断专业;CT诊断专业;超声诊断专业;心电诊断专业******</t>
  </si>
  <si>
    <t>广州东方医院</t>
  </si>
  <si>
    <t>李承华</t>
  </si>
  <si>
    <t>2025/09/01</t>
  </si>
  <si>
    <t>2026/08/31</t>
  </si>
  <si>
    <t>粤（A）广(2025)第933号</t>
  </si>
  <si>
    <t>预防保健科/全科医疗科/内科;心血管内科专业;肾病学专业;老年病专业/外科;普通外科专业;神经外科专业;骨科专业;泌尿外科专业;胸外科专业;心脏大血管外科专业/妇产科(仅限妇科)/儿科/眼科/耳鼻咽喉科/口腔科/皮肤科/医疗美容科/肿瘤科/急诊医学科/麻醉科/医学检验科/医学影像科(X线诊断专业、CT诊断专业、核医学专业、超声诊断专业、心电诊断专业)/中医科;肛肠科专业;康复医学专业/中西医结合科******</t>
  </si>
  <si>
    <t>看的起口腔诊所</t>
  </si>
  <si>
    <t>游尚赟</t>
  </si>
  <si>
    <t>粤（A）广(2025)第934号</t>
  </si>
  <si>
    <t>优齿社口腔门诊部</t>
  </si>
  <si>
    <t>陈小凤</t>
  </si>
  <si>
    <t>粤（A）广(2025)第935号</t>
  </si>
  <si>
    <t>美芽芽全明口腔门诊部</t>
  </si>
  <si>
    <t>高彦芳</t>
  </si>
  <si>
    <t>粤（A）广(2025)第936号</t>
  </si>
  <si>
    <t>熊阜飞口腔门诊部</t>
  </si>
  <si>
    <t>熊阜飞</t>
  </si>
  <si>
    <t>粤（A）广(2025)第937号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</si>
</sst>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20"/>
      <color rgb="FF000000"/>
      <name val="方正小标宋_GBK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  <color rgb="001318DD"/>
      <color rgb="00FFFFFF"/>
      <color rgb="00000000"/>
      <color rgb="000320F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35.1" customHeight="1" outlineLevelCol="7"/>
  <cols>
    <col min="1" max="1" width="4.37272727272727" style="2" customWidth="1"/>
    <col min="2" max="2" width="17.8727272727273" style="3" customWidth="1"/>
    <col min="3" max="3" width="8.12727272727273" style="4" customWidth="1"/>
    <col min="4" max="4" width="10.5" style="5" customWidth="1"/>
    <col min="5" max="5" width="13.3727272727273" style="5" customWidth="1"/>
    <col min="6" max="6" width="25.5" style="5" customWidth="1"/>
    <col min="7" max="7" width="61.7545454545455" style="5" customWidth="1"/>
    <col min="8" max="8" width="25.8727272727273" style="5" customWidth="1"/>
    <col min="9" max="16384" width="9" style="5"/>
  </cols>
  <sheetData>
    <row r="1" customHeight="1" spans="1:8">
      <c r="A1" s="6" t="s">
        <v>0</v>
      </c>
      <c r="B1" s="7"/>
      <c r="C1" s="7"/>
      <c r="D1" s="7"/>
      <c r="E1" s="7"/>
      <c r="F1" s="8"/>
      <c r="G1" s="7"/>
      <c r="H1" s="7"/>
    </row>
    <row r="2" s="1" customFormat="1" customHeight="1" spans="1:8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</row>
    <row r="3" ht="45" customHeight="1" spans="1:8">
      <c r="A3" s="14">
        <f t="shared" ref="A3:A8" si="0">ROW()-2</f>
        <v>1</v>
      </c>
      <c r="B3" s="15" t="s">
        <v>9</v>
      </c>
      <c r="C3" s="16" t="s">
        <v>10</v>
      </c>
      <c r="D3" s="17" t="s">
        <v>11</v>
      </c>
      <c r="E3" s="17" t="s">
        <v>12</v>
      </c>
      <c r="F3" s="18" t="s">
        <v>13</v>
      </c>
      <c r="G3" s="18" t="s">
        <v>14</v>
      </c>
      <c r="H3" s="18" t="s">
        <v>15</v>
      </c>
    </row>
    <row r="4" customHeight="1" spans="1:8">
      <c r="A4" s="14">
        <f t="shared" si="0"/>
        <v>2</v>
      </c>
      <c r="B4" s="15" t="s">
        <v>16</v>
      </c>
      <c r="C4" s="16" t="s">
        <v>17</v>
      </c>
      <c r="D4" s="17" t="s">
        <v>11</v>
      </c>
      <c r="E4" s="17" t="s">
        <v>12</v>
      </c>
      <c r="F4" s="18" t="s">
        <v>18</v>
      </c>
      <c r="G4" s="18" t="s">
        <v>19</v>
      </c>
      <c r="H4" s="18" t="s">
        <v>20</v>
      </c>
    </row>
    <row r="5" customHeight="1" spans="1:8">
      <c r="A5" s="14">
        <f t="shared" si="0"/>
        <v>3</v>
      </c>
      <c r="B5" s="15" t="s">
        <v>21</v>
      </c>
      <c r="C5" s="16" t="s">
        <v>22</v>
      </c>
      <c r="D5" s="17" t="s">
        <v>11</v>
      </c>
      <c r="E5" s="17" t="s">
        <v>12</v>
      </c>
      <c r="F5" s="18" t="s">
        <v>23</v>
      </c>
      <c r="G5" s="18" t="s">
        <v>19</v>
      </c>
      <c r="H5" s="18" t="s">
        <v>20</v>
      </c>
    </row>
    <row r="6" customHeight="1" spans="1:8">
      <c r="A6" s="14">
        <f t="shared" si="0"/>
        <v>4</v>
      </c>
      <c r="B6" s="15" t="s">
        <v>24</v>
      </c>
      <c r="C6" s="16" t="s">
        <v>25</v>
      </c>
      <c r="D6" s="17" t="s">
        <v>11</v>
      </c>
      <c r="E6" s="17" t="s">
        <v>12</v>
      </c>
      <c r="F6" s="18" t="s">
        <v>26</v>
      </c>
      <c r="G6" s="18" t="s">
        <v>19</v>
      </c>
      <c r="H6" s="18" t="s">
        <v>27</v>
      </c>
    </row>
    <row r="7" ht="150" customHeight="1" spans="1:8">
      <c r="A7" s="14">
        <f t="shared" si="0"/>
        <v>5</v>
      </c>
      <c r="B7" s="15" t="s">
        <v>28</v>
      </c>
      <c r="C7" s="16" t="s">
        <v>29</v>
      </c>
      <c r="D7" s="17" t="s">
        <v>11</v>
      </c>
      <c r="E7" s="17" t="s">
        <v>12</v>
      </c>
      <c r="F7" s="18" t="s">
        <v>30</v>
      </c>
      <c r="G7" s="18" t="s">
        <v>31</v>
      </c>
      <c r="H7" s="18" t="s">
        <v>32</v>
      </c>
    </row>
    <row r="8" customHeight="1" spans="1:8">
      <c r="A8" s="14">
        <f t="shared" si="0"/>
        <v>6</v>
      </c>
      <c r="B8" s="15" t="s">
        <v>33</v>
      </c>
      <c r="C8" s="16" t="s">
        <v>34</v>
      </c>
      <c r="D8" s="17" t="s">
        <v>11</v>
      </c>
      <c r="E8" s="17" t="s">
        <v>12</v>
      </c>
      <c r="F8" s="18" t="s">
        <v>35</v>
      </c>
      <c r="G8" s="18" t="s">
        <v>36</v>
      </c>
      <c r="H8" s="18" t="s">
        <v>32</v>
      </c>
    </row>
    <row r="9" customHeight="1" spans="1:8">
      <c r="A9" s="14">
        <f t="shared" ref="A9:A18" si="1">ROW()-2</f>
        <v>7</v>
      </c>
      <c r="B9" s="15" t="s">
        <v>37</v>
      </c>
      <c r="C9" s="16" t="s">
        <v>38</v>
      </c>
      <c r="D9" s="17" t="s">
        <v>11</v>
      </c>
      <c r="E9" s="17" t="s">
        <v>12</v>
      </c>
      <c r="F9" s="18" t="s">
        <v>39</v>
      </c>
      <c r="G9" s="18" t="s">
        <v>40</v>
      </c>
      <c r="H9" s="18" t="s">
        <v>41</v>
      </c>
    </row>
    <row r="10" customHeight="1" spans="1:8">
      <c r="A10" s="14">
        <f t="shared" si="1"/>
        <v>8</v>
      </c>
      <c r="B10" s="15" t="s">
        <v>42</v>
      </c>
      <c r="C10" s="16" t="s">
        <v>43</v>
      </c>
      <c r="D10" s="17" t="s">
        <v>44</v>
      </c>
      <c r="E10" s="17" t="s">
        <v>45</v>
      </c>
      <c r="F10" s="18" t="s">
        <v>46</v>
      </c>
      <c r="G10" s="18" t="s">
        <v>47</v>
      </c>
      <c r="H10" s="18" t="s">
        <v>32</v>
      </c>
    </row>
    <row r="11" ht="60" customHeight="1" spans="1:8">
      <c r="A11" s="14">
        <f t="shared" si="1"/>
        <v>9</v>
      </c>
      <c r="B11" s="15" t="s">
        <v>48</v>
      </c>
      <c r="C11" s="16" t="s">
        <v>49</v>
      </c>
      <c r="D11" s="17" t="s">
        <v>44</v>
      </c>
      <c r="E11" s="17" t="s">
        <v>45</v>
      </c>
      <c r="F11" s="18" t="s">
        <v>50</v>
      </c>
      <c r="G11" s="18" t="s">
        <v>51</v>
      </c>
      <c r="H11" s="18" t="s">
        <v>52</v>
      </c>
    </row>
    <row r="12" ht="87" customHeight="1" spans="1:8">
      <c r="A12" s="14">
        <f t="shared" si="1"/>
        <v>10</v>
      </c>
      <c r="B12" s="15" t="s">
        <v>53</v>
      </c>
      <c r="C12" s="16" t="s">
        <v>54</v>
      </c>
      <c r="D12" s="17" t="s">
        <v>44</v>
      </c>
      <c r="E12" s="17" t="s">
        <v>45</v>
      </c>
      <c r="F12" s="18" t="s">
        <v>55</v>
      </c>
      <c r="G12" s="18" t="s">
        <v>56</v>
      </c>
      <c r="H12" s="18" t="s">
        <v>52</v>
      </c>
    </row>
    <row r="13" customHeight="1" spans="1:8">
      <c r="A13" s="14">
        <f t="shared" si="1"/>
        <v>11</v>
      </c>
      <c r="B13" s="15" t="s">
        <v>57</v>
      </c>
      <c r="C13" s="16" t="s">
        <v>58</v>
      </c>
      <c r="D13" s="17" t="s">
        <v>44</v>
      </c>
      <c r="E13" s="17" t="s">
        <v>45</v>
      </c>
      <c r="F13" s="18" t="s">
        <v>59</v>
      </c>
      <c r="G13" s="18" t="s">
        <v>60</v>
      </c>
      <c r="H13" s="18" t="s">
        <v>32</v>
      </c>
    </row>
    <row r="14" customHeight="1" spans="1:8">
      <c r="A14" s="14">
        <f t="shared" si="1"/>
        <v>12</v>
      </c>
      <c r="B14" s="15" t="s">
        <v>61</v>
      </c>
      <c r="C14" s="16" t="s">
        <v>62</v>
      </c>
      <c r="D14" s="17" t="s">
        <v>63</v>
      </c>
      <c r="E14" s="17" t="s">
        <v>64</v>
      </c>
      <c r="F14" s="18" t="s">
        <v>65</v>
      </c>
      <c r="G14" s="18" t="s">
        <v>66</v>
      </c>
      <c r="H14" s="18" t="s">
        <v>20</v>
      </c>
    </row>
    <row r="15" customHeight="1" spans="1:8">
      <c r="A15" s="14">
        <f t="shared" si="1"/>
        <v>13</v>
      </c>
      <c r="B15" s="15" t="s">
        <v>67</v>
      </c>
      <c r="C15" s="16" t="s">
        <v>68</v>
      </c>
      <c r="D15" s="17" t="s">
        <v>63</v>
      </c>
      <c r="E15" s="17" t="s">
        <v>64</v>
      </c>
      <c r="F15" s="18" t="s">
        <v>69</v>
      </c>
      <c r="G15" s="18" t="s">
        <v>70</v>
      </c>
      <c r="H15" s="18" t="s">
        <v>71</v>
      </c>
    </row>
    <row r="16" customHeight="1" spans="1:8">
      <c r="A16" s="14">
        <f t="shared" si="1"/>
        <v>14</v>
      </c>
      <c r="B16" s="15" t="s">
        <v>72</v>
      </c>
      <c r="C16" s="16" t="s">
        <v>73</v>
      </c>
      <c r="D16" s="17" t="s">
        <v>63</v>
      </c>
      <c r="E16" s="17" t="s">
        <v>64</v>
      </c>
      <c r="F16" s="18" t="s">
        <v>74</v>
      </c>
      <c r="G16" s="18" t="s">
        <v>75</v>
      </c>
      <c r="H16" s="18" t="s">
        <v>32</v>
      </c>
    </row>
    <row r="17" ht="60" customHeight="1" spans="1:8">
      <c r="A17" s="14">
        <f t="shared" si="1"/>
        <v>15</v>
      </c>
      <c r="B17" s="15" t="s">
        <v>76</v>
      </c>
      <c r="C17" s="16" t="s">
        <v>77</v>
      </c>
      <c r="D17" s="17" t="s">
        <v>63</v>
      </c>
      <c r="E17" s="17" t="s">
        <v>64</v>
      </c>
      <c r="F17" s="18" t="s">
        <v>78</v>
      </c>
      <c r="G17" s="18" t="s">
        <v>79</v>
      </c>
      <c r="H17" s="18" t="s">
        <v>52</v>
      </c>
    </row>
    <row r="18" customHeight="1" spans="1:8">
      <c r="A18" s="14">
        <f t="shared" si="1"/>
        <v>16</v>
      </c>
      <c r="B18" s="15" t="s">
        <v>80</v>
      </c>
      <c r="C18" s="16" t="s">
        <v>81</v>
      </c>
      <c r="D18" s="17" t="s">
        <v>63</v>
      </c>
      <c r="E18" s="17" t="s">
        <v>64</v>
      </c>
      <c r="F18" s="18" t="s">
        <v>82</v>
      </c>
      <c r="G18" s="18" t="s">
        <v>19</v>
      </c>
      <c r="H18" s="18" t="s">
        <v>52</v>
      </c>
    </row>
    <row r="19" customHeight="1" spans="1:8">
      <c r="A19" s="14">
        <f t="shared" ref="A19:A28" si="2">ROW()-2</f>
        <v>17</v>
      </c>
      <c r="B19" s="15" t="s">
        <v>83</v>
      </c>
      <c r="C19" s="16" t="s">
        <v>81</v>
      </c>
      <c r="D19" s="17" t="s">
        <v>63</v>
      </c>
      <c r="E19" s="17" t="s">
        <v>64</v>
      </c>
      <c r="F19" s="18" t="s">
        <v>84</v>
      </c>
      <c r="G19" s="18" t="s">
        <v>85</v>
      </c>
      <c r="H19" s="18" t="s">
        <v>52</v>
      </c>
    </row>
    <row r="20" customHeight="1" spans="1:8">
      <c r="A20" s="14">
        <f t="shared" si="2"/>
        <v>18</v>
      </c>
      <c r="B20" s="15" t="s">
        <v>86</v>
      </c>
      <c r="C20" s="16" t="s">
        <v>81</v>
      </c>
      <c r="D20" s="17" t="s">
        <v>63</v>
      </c>
      <c r="E20" s="17" t="s">
        <v>64</v>
      </c>
      <c r="F20" s="18" t="s">
        <v>87</v>
      </c>
      <c r="G20" s="18" t="s">
        <v>19</v>
      </c>
      <c r="H20" s="18" t="s">
        <v>52</v>
      </c>
    </row>
    <row r="21" customHeight="1" spans="1:8">
      <c r="A21" s="14">
        <f t="shared" si="2"/>
        <v>19</v>
      </c>
      <c r="B21" s="15" t="s">
        <v>88</v>
      </c>
      <c r="C21" s="16" t="s">
        <v>81</v>
      </c>
      <c r="D21" s="17" t="s">
        <v>63</v>
      </c>
      <c r="E21" s="17" t="s">
        <v>64</v>
      </c>
      <c r="F21" s="18" t="s">
        <v>89</v>
      </c>
      <c r="G21" s="18" t="s">
        <v>19</v>
      </c>
      <c r="H21" s="18" t="s">
        <v>52</v>
      </c>
    </row>
    <row r="22" ht="71.25" customHeight="1" spans="1:8">
      <c r="A22" s="14">
        <f t="shared" si="2"/>
        <v>20</v>
      </c>
      <c r="B22" s="15" t="s">
        <v>90</v>
      </c>
      <c r="C22" s="16" t="s">
        <v>81</v>
      </c>
      <c r="D22" s="17" t="s">
        <v>63</v>
      </c>
      <c r="E22" s="17" t="s">
        <v>64</v>
      </c>
      <c r="F22" s="18" t="s">
        <v>91</v>
      </c>
      <c r="G22" s="18" t="s">
        <v>92</v>
      </c>
      <c r="H22" s="18" t="s">
        <v>52</v>
      </c>
    </row>
    <row r="23" customHeight="1" spans="1:8">
      <c r="A23" s="14">
        <f t="shared" si="2"/>
        <v>21</v>
      </c>
      <c r="B23" s="15" t="s">
        <v>93</v>
      </c>
      <c r="C23" s="16" t="s">
        <v>94</v>
      </c>
      <c r="D23" s="17" t="s">
        <v>63</v>
      </c>
      <c r="E23" s="17" t="s">
        <v>64</v>
      </c>
      <c r="F23" s="18" t="s">
        <v>95</v>
      </c>
      <c r="G23" s="18" t="s">
        <v>19</v>
      </c>
      <c r="H23" s="18" t="s">
        <v>32</v>
      </c>
    </row>
    <row r="24" customHeight="1" spans="1:8">
      <c r="A24" s="14">
        <f t="shared" si="2"/>
        <v>22</v>
      </c>
      <c r="B24" s="15" t="s">
        <v>96</v>
      </c>
      <c r="C24" s="16" t="s">
        <v>81</v>
      </c>
      <c r="D24" s="17" t="s">
        <v>63</v>
      </c>
      <c r="E24" s="17" t="s">
        <v>64</v>
      </c>
      <c r="F24" s="18" t="s">
        <v>97</v>
      </c>
      <c r="G24" s="18" t="s">
        <v>19</v>
      </c>
      <c r="H24" s="18" t="s">
        <v>52</v>
      </c>
    </row>
    <row r="25" customHeight="1" spans="1:8">
      <c r="A25" s="14">
        <f t="shared" si="2"/>
        <v>23</v>
      </c>
      <c r="B25" s="15" t="s">
        <v>98</v>
      </c>
      <c r="C25" s="16" t="s">
        <v>99</v>
      </c>
      <c r="D25" s="17" t="s">
        <v>100</v>
      </c>
      <c r="E25" s="17" t="s">
        <v>101</v>
      </c>
      <c r="F25" s="18" t="s">
        <v>102</v>
      </c>
      <c r="G25" s="18" t="s">
        <v>103</v>
      </c>
      <c r="H25" s="18" t="s">
        <v>104</v>
      </c>
    </row>
    <row r="26" customHeight="1" spans="1:8">
      <c r="A26" s="14">
        <f t="shared" si="2"/>
        <v>24</v>
      </c>
      <c r="B26" s="15" t="s">
        <v>105</v>
      </c>
      <c r="C26" s="16" t="s">
        <v>106</v>
      </c>
      <c r="D26" s="17" t="s">
        <v>100</v>
      </c>
      <c r="E26" s="17" t="s">
        <v>101</v>
      </c>
      <c r="F26" s="18" t="s">
        <v>107</v>
      </c>
      <c r="G26" s="18" t="s">
        <v>19</v>
      </c>
      <c r="H26" s="18" t="s">
        <v>32</v>
      </c>
    </row>
    <row r="27" customHeight="1" spans="1:8">
      <c r="A27" s="14">
        <f t="shared" si="2"/>
        <v>25</v>
      </c>
      <c r="B27" s="15" t="s">
        <v>108</v>
      </c>
      <c r="C27" s="16" t="s">
        <v>109</v>
      </c>
      <c r="D27" s="17" t="s">
        <v>110</v>
      </c>
      <c r="E27" s="17" t="s">
        <v>111</v>
      </c>
      <c r="F27" s="18" t="s">
        <v>112</v>
      </c>
      <c r="G27" s="18" t="s">
        <v>113</v>
      </c>
      <c r="H27" s="18" t="s">
        <v>52</v>
      </c>
    </row>
    <row r="28" customHeight="1" spans="1:8">
      <c r="A28" s="14">
        <f t="shared" si="2"/>
        <v>26</v>
      </c>
      <c r="B28" s="15" t="s">
        <v>114</v>
      </c>
      <c r="C28" s="16" t="s">
        <v>115</v>
      </c>
      <c r="D28" s="17" t="s">
        <v>110</v>
      </c>
      <c r="E28" s="17" t="s">
        <v>111</v>
      </c>
      <c r="F28" s="18" t="s">
        <v>116</v>
      </c>
      <c r="G28" s="18" t="s">
        <v>19</v>
      </c>
      <c r="H28" s="18" t="s">
        <v>32</v>
      </c>
    </row>
    <row r="29" customHeight="1" spans="1:8">
      <c r="A29" s="14">
        <f t="shared" ref="A29:A38" si="3">ROW()-2</f>
        <v>27</v>
      </c>
      <c r="B29" s="15" t="s">
        <v>117</v>
      </c>
      <c r="C29" s="16" t="s">
        <v>118</v>
      </c>
      <c r="D29" s="17" t="s">
        <v>110</v>
      </c>
      <c r="E29" s="17" t="s">
        <v>111</v>
      </c>
      <c r="F29" s="18" t="s">
        <v>119</v>
      </c>
      <c r="G29" s="18" t="s">
        <v>47</v>
      </c>
      <c r="H29" s="18" t="s">
        <v>71</v>
      </c>
    </row>
    <row r="30" customHeight="1" spans="1:8">
      <c r="A30" s="14">
        <f t="shared" si="3"/>
        <v>28</v>
      </c>
      <c r="B30" s="15" t="s">
        <v>120</v>
      </c>
      <c r="C30" s="16" t="s">
        <v>121</v>
      </c>
      <c r="D30" s="17" t="s">
        <v>110</v>
      </c>
      <c r="E30" s="17" t="s">
        <v>111</v>
      </c>
      <c r="F30" s="18" t="s">
        <v>122</v>
      </c>
      <c r="G30" s="18" t="s">
        <v>19</v>
      </c>
      <c r="H30" s="18" t="s">
        <v>27</v>
      </c>
    </row>
    <row r="31" customHeight="1" spans="1:8">
      <c r="A31" s="14">
        <f t="shared" si="3"/>
        <v>29</v>
      </c>
      <c r="B31" s="15" t="s">
        <v>123</v>
      </c>
      <c r="C31" s="16" t="s">
        <v>124</v>
      </c>
      <c r="D31" s="17" t="s">
        <v>125</v>
      </c>
      <c r="E31" s="17" t="s">
        <v>126</v>
      </c>
      <c r="F31" s="18" t="s">
        <v>127</v>
      </c>
      <c r="G31" s="18" t="s">
        <v>128</v>
      </c>
      <c r="H31" s="18" t="s">
        <v>52</v>
      </c>
    </row>
    <row r="32" customHeight="1" spans="1:8">
      <c r="A32" s="14">
        <f t="shared" si="3"/>
        <v>30</v>
      </c>
      <c r="B32" s="15" t="s">
        <v>129</v>
      </c>
      <c r="C32" s="16" t="s">
        <v>130</v>
      </c>
      <c r="D32" s="17" t="s">
        <v>125</v>
      </c>
      <c r="E32" s="17" t="s">
        <v>126</v>
      </c>
      <c r="F32" s="18" t="s">
        <v>131</v>
      </c>
      <c r="G32" s="18" t="s">
        <v>132</v>
      </c>
      <c r="H32" s="18" t="s">
        <v>32</v>
      </c>
    </row>
    <row r="33" customHeight="1" spans="1:8">
      <c r="A33" s="14">
        <f t="shared" si="3"/>
        <v>31</v>
      </c>
      <c r="B33" s="15" t="s">
        <v>133</v>
      </c>
      <c r="C33" s="16" t="s">
        <v>134</v>
      </c>
      <c r="D33" s="17" t="s">
        <v>125</v>
      </c>
      <c r="E33" s="17" t="s">
        <v>126</v>
      </c>
      <c r="F33" s="18" t="s">
        <v>135</v>
      </c>
      <c r="G33" s="18" t="s">
        <v>19</v>
      </c>
      <c r="H33" s="18" t="s">
        <v>20</v>
      </c>
    </row>
    <row r="34" customHeight="1" spans="1:8">
      <c r="A34" s="14">
        <f t="shared" si="3"/>
        <v>32</v>
      </c>
      <c r="B34" s="15" t="s">
        <v>136</v>
      </c>
      <c r="C34" s="16" t="s">
        <v>137</v>
      </c>
      <c r="D34" s="17" t="s">
        <v>125</v>
      </c>
      <c r="E34" s="17" t="s">
        <v>126</v>
      </c>
      <c r="F34" s="18" t="s">
        <v>138</v>
      </c>
      <c r="G34" s="18" t="s">
        <v>19</v>
      </c>
      <c r="H34" s="18" t="s">
        <v>32</v>
      </c>
    </row>
    <row r="35" customHeight="1" spans="1:8">
      <c r="A35" s="14">
        <f t="shared" si="3"/>
        <v>33</v>
      </c>
      <c r="B35" s="15" t="s">
        <v>139</v>
      </c>
      <c r="C35" s="16" t="s">
        <v>140</v>
      </c>
      <c r="D35" s="17" t="s">
        <v>125</v>
      </c>
      <c r="E35" s="17" t="s">
        <v>126</v>
      </c>
      <c r="F35" s="18" t="s">
        <v>141</v>
      </c>
      <c r="G35" s="18" t="s">
        <v>142</v>
      </c>
      <c r="H35" s="18" t="s">
        <v>143</v>
      </c>
    </row>
    <row r="36" customHeight="1" spans="1:8">
      <c r="A36" s="14">
        <f t="shared" si="3"/>
        <v>34</v>
      </c>
      <c r="B36" s="15" t="s">
        <v>144</v>
      </c>
      <c r="C36" s="16" t="s">
        <v>145</v>
      </c>
      <c r="D36" s="17" t="s">
        <v>146</v>
      </c>
      <c r="E36" s="17" t="s">
        <v>147</v>
      </c>
      <c r="F36" s="18" t="s">
        <v>148</v>
      </c>
      <c r="G36" s="18" t="s">
        <v>19</v>
      </c>
      <c r="H36" s="18" t="s">
        <v>32</v>
      </c>
    </row>
    <row r="37" ht="59.25" customHeight="1" spans="1:8">
      <c r="A37" s="14">
        <f t="shared" si="3"/>
        <v>35</v>
      </c>
      <c r="B37" s="15" t="s">
        <v>149</v>
      </c>
      <c r="C37" s="16" t="s">
        <v>150</v>
      </c>
      <c r="D37" s="17" t="s">
        <v>146</v>
      </c>
      <c r="E37" s="17" t="s">
        <v>147</v>
      </c>
      <c r="F37" s="18" t="s">
        <v>151</v>
      </c>
      <c r="G37" s="18" t="s">
        <v>152</v>
      </c>
      <c r="H37" s="18" t="s">
        <v>153</v>
      </c>
    </row>
    <row r="38" ht="49.5" customHeight="1" spans="1:8">
      <c r="A38" s="14">
        <f t="shared" si="3"/>
        <v>36</v>
      </c>
      <c r="B38" s="15" t="s">
        <v>154</v>
      </c>
      <c r="C38" s="16" t="s">
        <v>155</v>
      </c>
      <c r="D38" s="17" t="s">
        <v>146</v>
      </c>
      <c r="E38" s="17" t="s">
        <v>147</v>
      </c>
      <c r="F38" s="18" t="s">
        <v>156</v>
      </c>
      <c r="G38" s="18" t="s">
        <v>157</v>
      </c>
      <c r="H38" s="18" t="s">
        <v>32</v>
      </c>
    </row>
    <row r="39" customHeight="1" spans="1:8">
      <c r="A39" s="14">
        <f t="shared" ref="A39:A48" si="4">ROW()-2</f>
        <v>37</v>
      </c>
      <c r="B39" s="15" t="s">
        <v>158</v>
      </c>
      <c r="C39" s="16" t="s">
        <v>159</v>
      </c>
      <c r="D39" s="17" t="s">
        <v>146</v>
      </c>
      <c r="E39" s="17" t="s">
        <v>147</v>
      </c>
      <c r="F39" s="18" t="s">
        <v>160</v>
      </c>
      <c r="G39" s="18" t="s">
        <v>19</v>
      </c>
      <c r="H39" s="18" t="s">
        <v>32</v>
      </c>
    </row>
    <row r="40" ht="55.5" customHeight="1" spans="1:8">
      <c r="A40" s="14">
        <f t="shared" si="4"/>
        <v>38</v>
      </c>
      <c r="B40" s="15" t="s">
        <v>161</v>
      </c>
      <c r="C40" s="16" t="s">
        <v>162</v>
      </c>
      <c r="D40" s="17" t="s">
        <v>146</v>
      </c>
      <c r="E40" s="17" t="s">
        <v>147</v>
      </c>
      <c r="F40" s="18" t="s">
        <v>163</v>
      </c>
      <c r="G40" s="18" t="s">
        <v>164</v>
      </c>
      <c r="H40" s="18" t="s">
        <v>27</v>
      </c>
    </row>
    <row r="41" customHeight="1" spans="1:8">
      <c r="A41" s="14">
        <f t="shared" si="4"/>
        <v>39</v>
      </c>
      <c r="B41" s="15" t="s">
        <v>165</v>
      </c>
      <c r="C41" s="16" t="s">
        <v>166</v>
      </c>
      <c r="D41" s="17" t="s">
        <v>146</v>
      </c>
      <c r="E41" s="17" t="s">
        <v>147</v>
      </c>
      <c r="F41" s="18" t="s">
        <v>167</v>
      </c>
      <c r="G41" s="18" t="s">
        <v>19</v>
      </c>
      <c r="H41" s="18" t="s">
        <v>32</v>
      </c>
    </row>
    <row r="42" customHeight="1" spans="1:8">
      <c r="A42" s="14">
        <f t="shared" si="4"/>
        <v>40</v>
      </c>
      <c r="B42" s="15" t="s">
        <v>168</v>
      </c>
      <c r="C42" s="16" t="s">
        <v>169</v>
      </c>
      <c r="D42" s="17" t="s">
        <v>170</v>
      </c>
      <c r="E42" s="17" t="s">
        <v>171</v>
      </c>
      <c r="F42" s="18" t="s">
        <v>172</v>
      </c>
      <c r="G42" s="18" t="s">
        <v>19</v>
      </c>
      <c r="H42" s="18" t="s">
        <v>32</v>
      </c>
    </row>
    <row r="43" customHeight="1" spans="1:8">
      <c r="A43" s="14">
        <f t="shared" si="4"/>
        <v>41</v>
      </c>
      <c r="B43" s="15" t="s">
        <v>173</v>
      </c>
      <c r="C43" s="16" t="s">
        <v>174</v>
      </c>
      <c r="D43" s="17" t="s">
        <v>175</v>
      </c>
      <c r="E43" s="17" t="s">
        <v>176</v>
      </c>
      <c r="F43" s="18" t="s">
        <v>177</v>
      </c>
      <c r="G43" s="18" t="s">
        <v>178</v>
      </c>
      <c r="H43" s="18" t="s">
        <v>32</v>
      </c>
    </row>
    <row r="44" customHeight="1" spans="1:8">
      <c r="A44" s="14">
        <f t="shared" si="4"/>
        <v>42</v>
      </c>
      <c r="B44" s="15" t="s">
        <v>179</v>
      </c>
      <c r="C44" s="16" t="s">
        <v>180</v>
      </c>
      <c r="D44" s="17" t="s">
        <v>175</v>
      </c>
      <c r="E44" s="17" t="s">
        <v>176</v>
      </c>
      <c r="F44" s="18" t="s">
        <v>181</v>
      </c>
      <c r="G44" s="18" t="s">
        <v>182</v>
      </c>
      <c r="H44" s="18" t="s">
        <v>32</v>
      </c>
    </row>
    <row r="45" customHeight="1" spans="1:8">
      <c r="A45" s="14">
        <f t="shared" si="4"/>
        <v>43</v>
      </c>
      <c r="B45" s="15" t="s">
        <v>183</v>
      </c>
      <c r="C45" s="16" t="s">
        <v>184</v>
      </c>
      <c r="D45" s="17" t="s">
        <v>175</v>
      </c>
      <c r="E45" s="17" t="s">
        <v>176</v>
      </c>
      <c r="F45" s="18" t="s">
        <v>185</v>
      </c>
      <c r="G45" s="18" t="s">
        <v>182</v>
      </c>
      <c r="H45" s="18" t="s">
        <v>32</v>
      </c>
    </row>
    <row r="46" customHeight="1" spans="1:8">
      <c r="A46" s="14">
        <f t="shared" si="4"/>
        <v>44</v>
      </c>
      <c r="B46" s="15" t="s">
        <v>186</v>
      </c>
      <c r="C46" s="16" t="s">
        <v>187</v>
      </c>
      <c r="D46" s="17" t="s">
        <v>175</v>
      </c>
      <c r="E46" s="17" t="s">
        <v>176</v>
      </c>
      <c r="F46" s="18" t="s">
        <v>188</v>
      </c>
      <c r="G46" s="18" t="s">
        <v>189</v>
      </c>
      <c r="H46" s="18" t="s">
        <v>32</v>
      </c>
    </row>
    <row r="47" customHeight="1" spans="1:8">
      <c r="A47" s="14">
        <f t="shared" si="4"/>
        <v>45</v>
      </c>
      <c r="B47" s="15" t="s">
        <v>190</v>
      </c>
      <c r="C47" s="16" t="s">
        <v>191</v>
      </c>
      <c r="D47" s="17" t="s">
        <v>175</v>
      </c>
      <c r="E47" s="17" t="s">
        <v>176</v>
      </c>
      <c r="F47" s="18" t="s">
        <v>192</v>
      </c>
      <c r="G47" s="18" t="s">
        <v>19</v>
      </c>
      <c r="H47" s="18" t="s">
        <v>32</v>
      </c>
    </row>
    <row r="48" customHeight="1" spans="1:8">
      <c r="A48" s="14">
        <f t="shared" si="4"/>
        <v>46</v>
      </c>
      <c r="B48" s="15" t="s">
        <v>193</v>
      </c>
      <c r="C48" s="16" t="s">
        <v>194</v>
      </c>
      <c r="D48" s="17" t="s">
        <v>195</v>
      </c>
      <c r="E48" s="17" t="s">
        <v>196</v>
      </c>
      <c r="F48" s="18" t="s">
        <v>197</v>
      </c>
      <c r="G48" s="18" t="s">
        <v>198</v>
      </c>
      <c r="H48" s="18" t="s">
        <v>20</v>
      </c>
    </row>
    <row r="49" customHeight="1" spans="1:8">
      <c r="A49" s="14">
        <f t="shared" ref="A49:A58" si="5">ROW()-2</f>
        <v>47</v>
      </c>
      <c r="B49" s="15" t="s">
        <v>199</v>
      </c>
      <c r="C49" s="16" t="s">
        <v>200</v>
      </c>
      <c r="D49" s="17" t="s">
        <v>195</v>
      </c>
      <c r="E49" s="17" t="s">
        <v>196</v>
      </c>
      <c r="F49" s="18" t="s">
        <v>201</v>
      </c>
      <c r="G49" s="18" t="s">
        <v>19</v>
      </c>
      <c r="H49" s="18" t="s">
        <v>32</v>
      </c>
    </row>
    <row r="50" customHeight="1" spans="1:8">
      <c r="A50" s="14">
        <f t="shared" si="5"/>
        <v>48</v>
      </c>
      <c r="B50" s="15" t="s">
        <v>202</v>
      </c>
      <c r="C50" s="16" t="s">
        <v>203</v>
      </c>
      <c r="D50" s="17" t="s">
        <v>195</v>
      </c>
      <c r="E50" s="17" t="s">
        <v>196</v>
      </c>
      <c r="F50" s="18" t="s">
        <v>204</v>
      </c>
      <c r="G50" s="18" t="s">
        <v>70</v>
      </c>
      <c r="H50" s="18" t="s">
        <v>32</v>
      </c>
    </row>
    <row r="51" customHeight="1" spans="1:8">
      <c r="A51" s="14">
        <f t="shared" si="5"/>
        <v>49</v>
      </c>
      <c r="B51" s="15" t="s">
        <v>205</v>
      </c>
      <c r="C51" s="16" t="s">
        <v>206</v>
      </c>
      <c r="D51" s="17" t="s">
        <v>195</v>
      </c>
      <c r="E51" s="17" t="s">
        <v>196</v>
      </c>
      <c r="F51" s="18" t="s">
        <v>207</v>
      </c>
      <c r="G51" s="18" t="s">
        <v>208</v>
      </c>
      <c r="H51" s="18" t="s">
        <v>32</v>
      </c>
    </row>
    <row r="52" customHeight="1" spans="1:8">
      <c r="A52" s="14">
        <f t="shared" si="5"/>
        <v>50</v>
      </c>
      <c r="B52" s="15" t="s">
        <v>209</v>
      </c>
      <c r="C52" s="16" t="s">
        <v>210</v>
      </c>
      <c r="D52" s="17" t="s">
        <v>195</v>
      </c>
      <c r="E52" s="17" t="s">
        <v>196</v>
      </c>
      <c r="F52" s="18" t="s">
        <v>211</v>
      </c>
      <c r="G52" s="18" t="s">
        <v>212</v>
      </c>
      <c r="H52" s="18" t="s">
        <v>32</v>
      </c>
    </row>
    <row r="53" customHeight="1" spans="1:8">
      <c r="A53" s="14">
        <f t="shared" si="5"/>
        <v>51</v>
      </c>
      <c r="B53" s="15" t="s">
        <v>213</v>
      </c>
      <c r="C53" s="16" t="s">
        <v>214</v>
      </c>
      <c r="D53" s="17" t="s">
        <v>195</v>
      </c>
      <c r="E53" s="17" t="s">
        <v>196</v>
      </c>
      <c r="F53" s="18" t="s">
        <v>215</v>
      </c>
      <c r="G53" s="18" t="s">
        <v>216</v>
      </c>
      <c r="H53" s="18" t="s">
        <v>217</v>
      </c>
    </row>
    <row r="54" customHeight="1" spans="1:8">
      <c r="A54" s="14">
        <f t="shared" si="5"/>
        <v>52</v>
      </c>
      <c r="B54" s="15" t="s">
        <v>218</v>
      </c>
      <c r="C54" s="16" t="s">
        <v>219</v>
      </c>
      <c r="D54" s="17" t="s">
        <v>220</v>
      </c>
      <c r="E54" s="17" t="s">
        <v>221</v>
      </c>
      <c r="F54" s="18" t="s">
        <v>222</v>
      </c>
      <c r="G54" s="18" t="s">
        <v>19</v>
      </c>
      <c r="H54" s="18" t="s">
        <v>27</v>
      </c>
    </row>
    <row r="55" customHeight="1" spans="1:8">
      <c r="A55" s="14">
        <f t="shared" si="5"/>
        <v>53</v>
      </c>
      <c r="B55" s="15" t="s">
        <v>223</v>
      </c>
      <c r="C55" s="16" t="s">
        <v>224</v>
      </c>
      <c r="D55" s="17" t="s">
        <v>220</v>
      </c>
      <c r="E55" s="17" t="s">
        <v>221</v>
      </c>
      <c r="F55" s="18" t="s">
        <v>225</v>
      </c>
      <c r="G55" s="18" t="s">
        <v>19</v>
      </c>
      <c r="H55" s="18" t="s">
        <v>32</v>
      </c>
    </row>
    <row r="56" customHeight="1" spans="1:8">
      <c r="A56" s="14">
        <f t="shared" si="5"/>
        <v>54</v>
      </c>
      <c r="B56" s="15" t="s">
        <v>226</v>
      </c>
      <c r="C56" s="16" t="s">
        <v>227</v>
      </c>
      <c r="D56" s="17" t="s">
        <v>228</v>
      </c>
      <c r="E56" s="17" t="s">
        <v>229</v>
      </c>
      <c r="F56" s="18" t="s">
        <v>230</v>
      </c>
      <c r="G56" s="18" t="s">
        <v>132</v>
      </c>
      <c r="H56" s="18" t="s">
        <v>20</v>
      </c>
    </row>
    <row r="57" customHeight="1" spans="1:8">
      <c r="A57" s="14">
        <f t="shared" si="5"/>
        <v>55</v>
      </c>
      <c r="B57" s="15" t="s">
        <v>231</v>
      </c>
      <c r="C57" s="16" t="s">
        <v>232</v>
      </c>
      <c r="D57" s="17" t="s">
        <v>228</v>
      </c>
      <c r="E57" s="17" t="s">
        <v>229</v>
      </c>
      <c r="F57" s="18" t="s">
        <v>233</v>
      </c>
      <c r="G57" s="18" t="s">
        <v>19</v>
      </c>
      <c r="H57" s="18" t="s">
        <v>20</v>
      </c>
    </row>
    <row r="58" customHeight="1" spans="1:8">
      <c r="A58" s="14">
        <f t="shared" si="5"/>
        <v>56</v>
      </c>
      <c r="B58" s="15" t="s">
        <v>234</v>
      </c>
      <c r="C58" s="16" t="s">
        <v>235</v>
      </c>
      <c r="D58" s="17" t="s">
        <v>228</v>
      </c>
      <c r="E58" s="17" t="s">
        <v>229</v>
      </c>
      <c r="F58" s="18" t="s">
        <v>236</v>
      </c>
      <c r="G58" s="18" t="s">
        <v>19</v>
      </c>
      <c r="H58" s="18" t="s">
        <v>32</v>
      </c>
    </row>
    <row r="59" customHeight="1" spans="1:8">
      <c r="A59" s="14">
        <f t="shared" ref="A59:A68" si="6">ROW()-2</f>
        <v>57</v>
      </c>
      <c r="B59" s="15" t="s">
        <v>237</v>
      </c>
      <c r="C59" s="16" t="s">
        <v>238</v>
      </c>
      <c r="D59" s="17" t="s">
        <v>228</v>
      </c>
      <c r="E59" s="17" t="s">
        <v>229</v>
      </c>
      <c r="F59" s="18" t="s">
        <v>239</v>
      </c>
      <c r="G59" s="18" t="s">
        <v>19</v>
      </c>
      <c r="H59" s="18" t="s">
        <v>32</v>
      </c>
    </row>
    <row r="60" ht="86.25" customHeight="1" spans="1:8">
      <c r="A60" s="14">
        <f t="shared" si="6"/>
        <v>58</v>
      </c>
      <c r="B60" s="15" t="s">
        <v>240</v>
      </c>
      <c r="C60" s="16" t="s">
        <v>241</v>
      </c>
      <c r="D60" s="17" t="s">
        <v>228</v>
      </c>
      <c r="E60" s="17" t="s">
        <v>229</v>
      </c>
      <c r="F60" s="18" t="s">
        <v>242</v>
      </c>
      <c r="G60" s="18" t="s">
        <v>243</v>
      </c>
      <c r="H60" s="18" t="s">
        <v>244</v>
      </c>
    </row>
    <row r="61" ht="63" customHeight="1" spans="1:8">
      <c r="A61" s="14">
        <f t="shared" si="6"/>
        <v>59</v>
      </c>
      <c r="B61" s="15" t="s">
        <v>245</v>
      </c>
      <c r="C61" s="16" t="s">
        <v>246</v>
      </c>
      <c r="D61" s="17" t="s">
        <v>228</v>
      </c>
      <c r="E61" s="17" t="s">
        <v>229</v>
      </c>
      <c r="F61" s="18" t="s">
        <v>247</v>
      </c>
      <c r="G61" s="18" t="s">
        <v>248</v>
      </c>
      <c r="H61" s="18" t="s">
        <v>32</v>
      </c>
    </row>
    <row r="62" customHeight="1" spans="1:8">
      <c r="A62" s="14">
        <f t="shared" si="6"/>
        <v>60</v>
      </c>
      <c r="B62" s="15" t="s">
        <v>249</v>
      </c>
      <c r="C62" s="16" t="s">
        <v>250</v>
      </c>
      <c r="D62" s="17" t="s">
        <v>251</v>
      </c>
      <c r="E62" s="17" t="s">
        <v>252</v>
      </c>
      <c r="F62" s="18" t="s">
        <v>253</v>
      </c>
      <c r="G62" s="18" t="s">
        <v>19</v>
      </c>
      <c r="H62" s="18" t="s">
        <v>20</v>
      </c>
    </row>
    <row r="63" customHeight="1" spans="1:8">
      <c r="A63" s="14">
        <f t="shared" si="6"/>
        <v>61</v>
      </c>
      <c r="B63" s="15" t="s">
        <v>254</v>
      </c>
      <c r="C63" s="16" t="s">
        <v>255</v>
      </c>
      <c r="D63" s="17" t="s">
        <v>251</v>
      </c>
      <c r="E63" s="17" t="s">
        <v>252</v>
      </c>
      <c r="F63" s="18" t="s">
        <v>256</v>
      </c>
      <c r="G63" s="18" t="s">
        <v>19</v>
      </c>
      <c r="H63" s="18" t="s">
        <v>32</v>
      </c>
    </row>
    <row r="64" customHeight="1" spans="1:8">
      <c r="A64" s="14">
        <f t="shared" si="6"/>
        <v>62</v>
      </c>
      <c r="B64" s="15" t="s">
        <v>257</v>
      </c>
      <c r="C64" s="16" t="s">
        <v>258</v>
      </c>
      <c r="D64" s="17" t="s">
        <v>251</v>
      </c>
      <c r="E64" s="17" t="s">
        <v>252</v>
      </c>
      <c r="F64" s="18" t="s">
        <v>259</v>
      </c>
      <c r="G64" s="18" t="s">
        <v>260</v>
      </c>
      <c r="H64" s="18" t="s">
        <v>32</v>
      </c>
    </row>
    <row r="65" customHeight="1" spans="1:8">
      <c r="A65" s="14">
        <f t="shared" si="6"/>
        <v>63</v>
      </c>
      <c r="B65" s="15" t="s">
        <v>261</v>
      </c>
      <c r="C65" s="16" t="s">
        <v>262</v>
      </c>
      <c r="D65" s="17" t="s">
        <v>251</v>
      </c>
      <c r="E65" s="17" t="s">
        <v>252</v>
      </c>
      <c r="F65" s="18" t="s">
        <v>263</v>
      </c>
      <c r="G65" s="18" t="s">
        <v>264</v>
      </c>
      <c r="H65" s="18" t="s">
        <v>32</v>
      </c>
    </row>
    <row r="66" customHeight="1" spans="1:8">
      <c r="A66" s="14">
        <f t="shared" si="6"/>
        <v>64</v>
      </c>
      <c r="B66" s="15" t="s">
        <v>265</v>
      </c>
      <c r="C66" s="16" t="s">
        <v>266</v>
      </c>
      <c r="D66" s="17" t="s">
        <v>251</v>
      </c>
      <c r="E66" s="17" t="s">
        <v>252</v>
      </c>
      <c r="F66" s="18" t="s">
        <v>267</v>
      </c>
      <c r="G66" s="18" t="s">
        <v>70</v>
      </c>
      <c r="H66" s="18" t="s">
        <v>268</v>
      </c>
    </row>
    <row r="67" customHeight="1" spans="1:8">
      <c r="A67" s="14">
        <f t="shared" si="6"/>
        <v>65</v>
      </c>
      <c r="B67" s="15" t="s">
        <v>269</v>
      </c>
      <c r="C67" s="16" t="s">
        <v>270</v>
      </c>
      <c r="D67" s="17" t="s">
        <v>271</v>
      </c>
      <c r="E67" s="17" t="s">
        <v>272</v>
      </c>
      <c r="F67" s="18" t="s">
        <v>273</v>
      </c>
      <c r="G67" s="18" t="s">
        <v>274</v>
      </c>
      <c r="H67" s="18" t="s">
        <v>32</v>
      </c>
    </row>
    <row r="68" customHeight="1" spans="1:8">
      <c r="A68" s="14">
        <f t="shared" si="6"/>
        <v>66</v>
      </c>
      <c r="B68" s="15" t="s">
        <v>275</v>
      </c>
      <c r="C68" s="16" t="s">
        <v>276</v>
      </c>
      <c r="D68" s="17" t="s">
        <v>271</v>
      </c>
      <c r="E68" s="17" t="s">
        <v>272</v>
      </c>
      <c r="F68" s="18" t="s">
        <v>277</v>
      </c>
      <c r="G68" s="18" t="s">
        <v>19</v>
      </c>
      <c r="H68" s="18" t="s">
        <v>20</v>
      </c>
    </row>
    <row r="69" customHeight="1" spans="1:8">
      <c r="A69" s="14">
        <f t="shared" ref="A69:A78" si="7">ROW()-2</f>
        <v>67</v>
      </c>
      <c r="B69" s="15" t="s">
        <v>278</v>
      </c>
      <c r="C69" s="16" t="s">
        <v>279</v>
      </c>
      <c r="D69" s="17" t="s">
        <v>271</v>
      </c>
      <c r="E69" s="17" t="s">
        <v>272</v>
      </c>
      <c r="F69" s="18" t="s">
        <v>280</v>
      </c>
      <c r="G69" s="18" t="s">
        <v>70</v>
      </c>
      <c r="H69" s="18" t="s">
        <v>20</v>
      </c>
    </row>
    <row r="70" customHeight="1" spans="1:8">
      <c r="A70" s="14">
        <f t="shared" si="7"/>
        <v>68</v>
      </c>
      <c r="B70" s="15" t="s">
        <v>281</v>
      </c>
      <c r="C70" s="16" t="s">
        <v>282</v>
      </c>
      <c r="D70" s="17" t="s">
        <v>283</v>
      </c>
      <c r="E70" s="17" t="s">
        <v>284</v>
      </c>
      <c r="F70" s="18" t="s">
        <v>285</v>
      </c>
      <c r="G70" s="18" t="s">
        <v>70</v>
      </c>
      <c r="H70" s="18" t="s">
        <v>32</v>
      </c>
    </row>
    <row r="71" customHeight="1" spans="1:8">
      <c r="A71" s="14">
        <f t="shared" si="7"/>
        <v>69</v>
      </c>
      <c r="B71" s="15" t="s">
        <v>286</v>
      </c>
      <c r="C71" s="16" t="s">
        <v>287</v>
      </c>
      <c r="D71" s="17" t="s">
        <v>288</v>
      </c>
      <c r="E71" s="17" t="s">
        <v>289</v>
      </c>
      <c r="F71" s="18" t="s">
        <v>290</v>
      </c>
      <c r="G71" s="18" t="s">
        <v>291</v>
      </c>
      <c r="H71" s="18" t="s">
        <v>27</v>
      </c>
    </row>
    <row r="72" ht="54.75" customHeight="1" spans="1:8">
      <c r="A72" s="14">
        <f t="shared" si="7"/>
        <v>70</v>
      </c>
      <c r="B72" s="15" t="s">
        <v>292</v>
      </c>
      <c r="C72" s="16" t="s">
        <v>293</v>
      </c>
      <c r="D72" s="17" t="s">
        <v>288</v>
      </c>
      <c r="E72" s="17" t="s">
        <v>289</v>
      </c>
      <c r="F72" s="18" t="s">
        <v>294</v>
      </c>
      <c r="G72" s="18" t="s">
        <v>295</v>
      </c>
      <c r="H72" s="18" t="s">
        <v>32</v>
      </c>
    </row>
    <row r="73" customHeight="1" spans="1:8">
      <c r="A73" s="14">
        <f t="shared" si="7"/>
        <v>71</v>
      </c>
      <c r="B73" s="15" t="s">
        <v>296</v>
      </c>
      <c r="C73" s="16" t="s">
        <v>297</v>
      </c>
      <c r="D73" s="17" t="s">
        <v>288</v>
      </c>
      <c r="E73" s="17" t="s">
        <v>289</v>
      </c>
      <c r="F73" s="18" t="s">
        <v>298</v>
      </c>
      <c r="G73" s="18" t="s">
        <v>299</v>
      </c>
      <c r="H73" s="18" t="s">
        <v>300</v>
      </c>
    </row>
    <row r="74" customHeight="1" spans="1:8">
      <c r="A74" s="14">
        <f t="shared" si="7"/>
        <v>72</v>
      </c>
      <c r="B74" s="15" t="s">
        <v>301</v>
      </c>
      <c r="C74" s="16" t="s">
        <v>302</v>
      </c>
      <c r="D74" s="17" t="s">
        <v>288</v>
      </c>
      <c r="E74" s="17" t="s">
        <v>289</v>
      </c>
      <c r="F74" s="18" t="s">
        <v>303</v>
      </c>
      <c r="G74" s="18" t="s">
        <v>304</v>
      </c>
      <c r="H74" s="18" t="s">
        <v>32</v>
      </c>
    </row>
    <row r="75" customHeight="1" spans="1:8">
      <c r="A75" s="14">
        <f t="shared" si="7"/>
        <v>73</v>
      </c>
      <c r="B75" s="15" t="s">
        <v>305</v>
      </c>
      <c r="C75" s="16" t="s">
        <v>306</v>
      </c>
      <c r="D75" s="17" t="s">
        <v>288</v>
      </c>
      <c r="E75" s="17" t="s">
        <v>289</v>
      </c>
      <c r="F75" s="18" t="s">
        <v>307</v>
      </c>
      <c r="G75" s="18" t="s">
        <v>308</v>
      </c>
      <c r="H75" s="18" t="s">
        <v>52</v>
      </c>
    </row>
    <row r="76" customHeight="1" spans="1:8">
      <c r="A76" s="14">
        <f t="shared" si="7"/>
        <v>74</v>
      </c>
      <c r="B76" s="15" t="s">
        <v>309</v>
      </c>
      <c r="C76" s="16" t="s">
        <v>310</v>
      </c>
      <c r="D76" s="17" t="s">
        <v>288</v>
      </c>
      <c r="E76" s="17" t="s">
        <v>289</v>
      </c>
      <c r="F76" s="18" t="s">
        <v>311</v>
      </c>
      <c r="G76" s="18" t="s">
        <v>19</v>
      </c>
      <c r="H76" s="18" t="s">
        <v>32</v>
      </c>
    </row>
    <row r="77" customHeight="1" spans="1:8">
      <c r="A77" s="14">
        <f t="shared" si="7"/>
        <v>75</v>
      </c>
      <c r="B77" s="15" t="s">
        <v>312</v>
      </c>
      <c r="C77" s="16" t="s">
        <v>313</v>
      </c>
      <c r="D77" s="17" t="s">
        <v>314</v>
      </c>
      <c r="E77" s="17" t="s">
        <v>315</v>
      </c>
      <c r="F77" s="18" t="s">
        <v>316</v>
      </c>
      <c r="G77" s="18" t="s">
        <v>317</v>
      </c>
      <c r="H77" s="18" t="s">
        <v>52</v>
      </c>
    </row>
    <row r="78" customHeight="1" spans="1:8">
      <c r="A78" s="14">
        <f t="shared" si="7"/>
        <v>76</v>
      </c>
      <c r="B78" s="15" t="s">
        <v>318</v>
      </c>
      <c r="C78" s="16" t="s">
        <v>319</v>
      </c>
      <c r="D78" s="17" t="s">
        <v>314</v>
      </c>
      <c r="E78" s="17" t="s">
        <v>315</v>
      </c>
      <c r="F78" s="18" t="s">
        <v>320</v>
      </c>
      <c r="G78" s="18" t="s">
        <v>19</v>
      </c>
      <c r="H78" s="18" t="s">
        <v>52</v>
      </c>
    </row>
    <row r="79" customHeight="1" spans="1:8">
      <c r="A79" s="14">
        <f t="shared" ref="A79:A88" si="8">ROW()-2</f>
        <v>77</v>
      </c>
      <c r="B79" s="15" t="s">
        <v>321</v>
      </c>
      <c r="C79" s="16" t="s">
        <v>322</v>
      </c>
      <c r="D79" s="17" t="s">
        <v>314</v>
      </c>
      <c r="E79" s="17" t="s">
        <v>315</v>
      </c>
      <c r="F79" s="18" t="s">
        <v>323</v>
      </c>
      <c r="G79" s="18" t="s">
        <v>19</v>
      </c>
      <c r="H79" s="18" t="s">
        <v>52</v>
      </c>
    </row>
    <row r="80" customHeight="1" spans="1:8">
      <c r="A80" s="14">
        <f t="shared" si="8"/>
        <v>78</v>
      </c>
      <c r="B80" s="15" t="s">
        <v>324</v>
      </c>
      <c r="C80" s="16" t="s">
        <v>325</v>
      </c>
      <c r="D80" s="17" t="s">
        <v>326</v>
      </c>
      <c r="E80" s="17" t="s">
        <v>327</v>
      </c>
      <c r="F80" s="18" t="s">
        <v>328</v>
      </c>
      <c r="G80" s="18" t="s">
        <v>329</v>
      </c>
      <c r="H80" s="18" t="s">
        <v>52</v>
      </c>
    </row>
    <row r="81" customHeight="1" spans="1:8">
      <c r="A81" s="14">
        <f t="shared" si="8"/>
        <v>79</v>
      </c>
      <c r="B81" s="15" t="s">
        <v>330</v>
      </c>
      <c r="C81" s="16" t="s">
        <v>331</v>
      </c>
      <c r="D81" s="17" t="s">
        <v>326</v>
      </c>
      <c r="E81" s="17" t="s">
        <v>327</v>
      </c>
      <c r="F81" s="18" t="s">
        <v>332</v>
      </c>
      <c r="G81" s="18" t="s">
        <v>19</v>
      </c>
      <c r="H81" s="18" t="s">
        <v>32</v>
      </c>
    </row>
    <row r="82" customHeight="1" spans="1:8">
      <c r="A82" s="14">
        <f t="shared" si="8"/>
        <v>80</v>
      </c>
      <c r="B82" s="15" t="s">
        <v>333</v>
      </c>
      <c r="C82" s="16" t="s">
        <v>334</v>
      </c>
      <c r="D82" s="17" t="s">
        <v>326</v>
      </c>
      <c r="E82" s="17" t="s">
        <v>327</v>
      </c>
      <c r="F82" s="18" t="s">
        <v>335</v>
      </c>
      <c r="G82" s="18" t="s">
        <v>336</v>
      </c>
      <c r="H82" s="18" t="s">
        <v>268</v>
      </c>
    </row>
    <row r="83" customHeight="1" spans="1:8">
      <c r="A83" s="14">
        <f t="shared" si="8"/>
        <v>81</v>
      </c>
      <c r="B83" s="15" t="s">
        <v>337</v>
      </c>
      <c r="C83" s="16" t="s">
        <v>338</v>
      </c>
      <c r="D83" s="17" t="s">
        <v>326</v>
      </c>
      <c r="E83" s="17" t="s">
        <v>327</v>
      </c>
      <c r="F83" s="18" t="s">
        <v>339</v>
      </c>
      <c r="G83" s="18" t="s">
        <v>70</v>
      </c>
      <c r="H83" s="18" t="s">
        <v>340</v>
      </c>
    </row>
    <row r="84" customHeight="1" spans="1:8">
      <c r="A84" s="14">
        <f t="shared" si="8"/>
        <v>82</v>
      </c>
      <c r="B84" s="15" t="s">
        <v>341</v>
      </c>
      <c r="C84" s="16" t="s">
        <v>342</v>
      </c>
      <c r="D84" s="17" t="s">
        <v>326</v>
      </c>
      <c r="E84" s="17" t="s">
        <v>327</v>
      </c>
      <c r="F84" s="18" t="s">
        <v>343</v>
      </c>
      <c r="G84" s="18" t="s">
        <v>19</v>
      </c>
      <c r="H84" s="18" t="s">
        <v>32</v>
      </c>
    </row>
    <row r="85" customHeight="1" spans="1:8">
      <c r="A85" s="14">
        <f t="shared" si="8"/>
        <v>83</v>
      </c>
      <c r="B85" s="15" t="s">
        <v>344</v>
      </c>
      <c r="C85" s="16" t="s">
        <v>345</v>
      </c>
      <c r="D85" s="17" t="s">
        <v>326</v>
      </c>
      <c r="E85" s="17" t="s">
        <v>327</v>
      </c>
      <c r="F85" s="18" t="s">
        <v>346</v>
      </c>
      <c r="G85" s="18" t="s">
        <v>19</v>
      </c>
      <c r="H85" s="18" t="s">
        <v>32</v>
      </c>
    </row>
    <row r="86" customHeight="1" spans="1:8">
      <c r="A86" s="14">
        <f t="shared" si="8"/>
        <v>84</v>
      </c>
      <c r="B86" s="15" t="s">
        <v>347</v>
      </c>
      <c r="C86" s="16" t="s">
        <v>348</v>
      </c>
      <c r="D86" s="17" t="s">
        <v>326</v>
      </c>
      <c r="E86" s="17" t="s">
        <v>327</v>
      </c>
      <c r="F86" s="18" t="s">
        <v>349</v>
      </c>
      <c r="G86" s="18" t="s">
        <v>19</v>
      </c>
      <c r="H86" s="18" t="s">
        <v>32</v>
      </c>
    </row>
    <row r="87" customHeight="1" spans="1:8">
      <c r="A87" s="14">
        <f t="shared" si="8"/>
        <v>85</v>
      </c>
      <c r="B87" s="15" t="s">
        <v>350</v>
      </c>
      <c r="C87" s="16" t="s">
        <v>77</v>
      </c>
      <c r="D87" s="17" t="s">
        <v>326</v>
      </c>
      <c r="E87" s="17" t="s">
        <v>327</v>
      </c>
      <c r="F87" s="18" t="s">
        <v>351</v>
      </c>
      <c r="G87" s="18" t="s">
        <v>19</v>
      </c>
      <c r="H87" s="18" t="s">
        <v>52</v>
      </c>
    </row>
    <row r="88" customHeight="1" spans="1:8">
      <c r="A88" s="14">
        <f t="shared" si="8"/>
        <v>86</v>
      </c>
      <c r="B88" s="15" t="s">
        <v>352</v>
      </c>
      <c r="C88" s="16" t="s">
        <v>322</v>
      </c>
      <c r="D88" s="17" t="s">
        <v>326</v>
      </c>
      <c r="E88" s="17" t="s">
        <v>327</v>
      </c>
      <c r="F88" s="18" t="s">
        <v>353</v>
      </c>
      <c r="G88" s="18" t="s">
        <v>19</v>
      </c>
      <c r="H88" s="18" t="s">
        <v>52</v>
      </c>
    </row>
    <row r="89" customHeight="1" spans="1:8">
      <c r="A89" s="14">
        <f t="shared" ref="A89:A98" si="9">ROW()-2</f>
        <v>87</v>
      </c>
      <c r="B89" s="15" t="s">
        <v>354</v>
      </c>
      <c r="C89" s="16" t="s">
        <v>355</v>
      </c>
      <c r="D89" s="17" t="s">
        <v>326</v>
      </c>
      <c r="E89" s="17" t="s">
        <v>327</v>
      </c>
      <c r="F89" s="18" t="s">
        <v>356</v>
      </c>
      <c r="G89" s="18" t="s">
        <v>19</v>
      </c>
      <c r="H89" s="18" t="s">
        <v>32</v>
      </c>
    </row>
    <row r="90" customHeight="1" spans="1:8">
      <c r="A90" s="14">
        <f t="shared" si="9"/>
        <v>88</v>
      </c>
      <c r="B90" s="15" t="s">
        <v>357</v>
      </c>
      <c r="C90" s="16" t="s">
        <v>358</v>
      </c>
      <c r="D90" s="17" t="s">
        <v>326</v>
      </c>
      <c r="E90" s="17" t="s">
        <v>327</v>
      </c>
      <c r="F90" s="18" t="s">
        <v>359</v>
      </c>
      <c r="G90" s="18" t="s">
        <v>60</v>
      </c>
      <c r="H90" s="18" t="s">
        <v>32</v>
      </c>
    </row>
    <row r="91" customHeight="1" spans="1:8">
      <c r="A91" s="14">
        <f t="shared" si="9"/>
        <v>89</v>
      </c>
      <c r="B91" s="15" t="s">
        <v>360</v>
      </c>
      <c r="C91" s="16" t="s">
        <v>361</v>
      </c>
      <c r="D91" s="17" t="s">
        <v>362</v>
      </c>
      <c r="E91" s="17" t="s">
        <v>363</v>
      </c>
      <c r="F91" s="18" t="s">
        <v>364</v>
      </c>
      <c r="G91" s="18" t="s">
        <v>365</v>
      </c>
      <c r="H91" s="18" t="s">
        <v>32</v>
      </c>
    </row>
    <row r="92" customHeight="1" spans="1:8">
      <c r="A92" s="14">
        <f t="shared" si="9"/>
        <v>90</v>
      </c>
      <c r="B92" s="15" t="s">
        <v>366</v>
      </c>
      <c r="C92" s="16" t="s">
        <v>367</v>
      </c>
      <c r="D92" s="17" t="s">
        <v>362</v>
      </c>
      <c r="E92" s="17" t="s">
        <v>363</v>
      </c>
      <c r="F92" s="18" t="s">
        <v>368</v>
      </c>
      <c r="G92" s="18" t="s">
        <v>70</v>
      </c>
      <c r="H92" s="18" t="s">
        <v>20</v>
      </c>
    </row>
    <row r="93" customHeight="1" spans="1:8">
      <c r="A93" s="14">
        <f t="shared" si="9"/>
        <v>91</v>
      </c>
      <c r="B93" s="15" t="s">
        <v>369</v>
      </c>
      <c r="C93" s="16" t="s">
        <v>370</v>
      </c>
      <c r="D93" s="17" t="s">
        <v>362</v>
      </c>
      <c r="E93" s="17" t="s">
        <v>363</v>
      </c>
      <c r="F93" s="18" t="s">
        <v>371</v>
      </c>
      <c r="G93" s="18" t="s">
        <v>19</v>
      </c>
      <c r="H93" s="18" t="s">
        <v>32</v>
      </c>
    </row>
    <row r="94" customHeight="1" spans="1:8">
      <c r="A94" s="14">
        <f t="shared" si="9"/>
        <v>92</v>
      </c>
      <c r="B94" s="15" t="s">
        <v>372</v>
      </c>
      <c r="C94" s="16" t="s">
        <v>373</v>
      </c>
      <c r="D94" s="17" t="s">
        <v>362</v>
      </c>
      <c r="E94" s="17" t="s">
        <v>363</v>
      </c>
      <c r="F94" s="18" t="s">
        <v>374</v>
      </c>
      <c r="G94" s="18" t="s">
        <v>70</v>
      </c>
      <c r="H94" s="18" t="s">
        <v>32</v>
      </c>
    </row>
    <row r="95" customHeight="1" spans="1:8">
      <c r="A95" s="14">
        <f t="shared" si="9"/>
        <v>93</v>
      </c>
      <c r="B95" s="15" t="s">
        <v>375</v>
      </c>
      <c r="C95" s="16" t="s">
        <v>376</v>
      </c>
      <c r="D95" s="17" t="s">
        <v>362</v>
      </c>
      <c r="E95" s="17" t="s">
        <v>363</v>
      </c>
      <c r="F95" s="18" t="s">
        <v>377</v>
      </c>
      <c r="G95" s="18" t="s">
        <v>132</v>
      </c>
      <c r="H95" s="18" t="s">
        <v>27</v>
      </c>
    </row>
    <row r="96" customHeight="1" spans="1:8">
      <c r="A96" s="14">
        <f t="shared" si="9"/>
        <v>94</v>
      </c>
      <c r="B96" s="15" t="s">
        <v>378</v>
      </c>
      <c r="C96" s="16" t="s">
        <v>140</v>
      </c>
      <c r="D96" s="17" t="s">
        <v>362</v>
      </c>
      <c r="E96" s="17" t="s">
        <v>363</v>
      </c>
      <c r="F96" s="18" t="s">
        <v>379</v>
      </c>
      <c r="G96" s="18" t="s">
        <v>132</v>
      </c>
      <c r="H96" s="18" t="s">
        <v>143</v>
      </c>
    </row>
    <row r="97" ht="81.75" customHeight="1" spans="1:8">
      <c r="A97" s="14">
        <f t="shared" si="9"/>
        <v>95</v>
      </c>
      <c r="B97" s="15" t="s">
        <v>380</v>
      </c>
      <c r="C97" s="16" t="s">
        <v>381</v>
      </c>
      <c r="D97" s="17" t="s">
        <v>362</v>
      </c>
      <c r="E97" s="17" t="s">
        <v>363</v>
      </c>
      <c r="F97" s="18" t="s">
        <v>382</v>
      </c>
      <c r="G97" s="18" t="s">
        <v>383</v>
      </c>
      <c r="H97" s="18" t="s">
        <v>20</v>
      </c>
    </row>
    <row r="98" customHeight="1" spans="1:8">
      <c r="A98" s="14">
        <f t="shared" si="9"/>
        <v>96</v>
      </c>
      <c r="B98" s="15" t="s">
        <v>384</v>
      </c>
      <c r="C98" s="16" t="s">
        <v>385</v>
      </c>
      <c r="D98" s="17" t="s">
        <v>386</v>
      </c>
      <c r="E98" s="17" t="s">
        <v>387</v>
      </c>
      <c r="F98" s="18" t="s">
        <v>388</v>
      </c>
      <c r="G98" s="18" t="s">
        <v>19</v>
      </c>
      <c r="H98" s="18" t="s">
        <v>32</v>
      </c>
    </row>
    <row r="99" customHeight="1" spans="1:8">
      <c r="A99" s="14">
        <f t="shared" ref="A99:A105" si="10">ROW()-2</f>
        <v>97</v>
      </c>
      <c r="B99" s="15" t="s">
        <v>389</v>
      </c>
      <c r="C99" s="16" t="s">
        <v>390</v>
      </c>
      <c r="D99" s="17" t="s">
        <v>386</v>
      </c>
      <c r="E99" s="17" t="s">
        <v>387</v>
      </c>
      <c r="F99" s="18" t="s">
        <v>391</v>
      </c>
      <c r="G99" s="18" t="s">
        <v>392</v>
      </c>
      <c r="H99" s="18" t="s">
        <v>32</v>
      </c>
    </row>
    <row r="100" ht="81.75" customHeight="1" spans="1:8">
      <c r="A100" s="14">
        <f t="shared" si="10"/>
        <v>98</v>
      </c>
      <c r="B100" s="15" t="s">
        <v>393</v>
      </c>
      <c r="C100" s="16" t="s">
        <v>394</v>
      </c>
      <c r="D100" s="17" t="s">
        <v>395</v>
      </c>
      <c r="E100" s="17" t="s">
        <v>396</v>
      </c>
      <c r="F100" s="18" t="s">
        <v>397</v>
      </c>
      <c r="G100" s="18" t="s">
        <v>398</v>
      </c>
      <c r="H100" s="18" t="s">
        <v>268</v>
      </c>
    </row>
    <row r="101" ht="83.25" customHeight="1" spans="1:8">
      <c r="A101" s="14">
        <f t="shared" si="10"/>
        <v>99</v>
      </c>
      <c r="B101" s="15" t="s">
        <v>399</v>
      </c>
      <c r="C101" s="16" t="s">
        <v>400</v>
      </c>
      <c r="D101" s="17" t="s">
        <v>401</v>
      </c>
      <c r="E101" s="17" t="s">
        <v>402</v>
      </c>
      <c r="F101" s="18" t="s">
        <v>403</v>
      </c>
      <c r="G101" s="18" t="s">
        <v>404</v>
      </c>
      <c r="H101" s="18" t="s">
        <v>52</v>
      </c>
    </row>
    <row r="102" customHeight="1" spans="1:8">
      <c r="A102" s="14">
        <f t="shared" si="10"/>
        <v>100</v>
      </c>
      <c r="B102" s="15" t="s">
        <v>405</v>
      </c>
      <c r="C102" s="16" t="s">
        <v>406</v>
      </c>
      <c r="D102" s="17" t="s">
        <v>395</v>
      </c>
      <c r="E102" s="17" t="s">
        <v>396</v>
      </c>
      <c r="F102" s="18" t="s">
        <v>407</v>
      </c>
      <c r="G102" s="18" t="s">
        <v>19</v>
      </c>
      <c r="H102" s="18" t="s">
        <v>20</v>
      </c>
    </row>
    <row r="103" customHeight="1" spans="1:8">
      <c r="A103" s="14">
        <f t="shared" si="10"/>
        <v>101</v>
      </c>
      <c r="B103" s="15" t="s">
        <v>408</v>
      </c>
      <c r="C103" s="16" t="s">
        <v>409</v>
      </c>
      <c r="D103" s="17" t="s">
        <v>395</v>
      </c>
      <c r="E103" s="17" t="s">
        <v>396</v>
      </c>
      <c r="F103" s="18" t="s">
        <v>410</v>
      </c>
      <c r="G103" s="18" t="s">
        <v>19</v>
      </c>
      <c r="H103" s="18" t="s">
        <v>32</v>
      </c>
    </row>
    <row r="104" customHeight="1" spans="1:8">
      <c r="A104" s="14">
        <f t="shared" si="10"/>
        <v>102</v>
      </c>
      <c r="B104" s="15" t="s">
        <v>411</v>
      </c>
      <c r="C104" s="16" t="s">
        <v>412</v>
      </c>
      <c r="D104" s="17" t="s">
        <v>395</v>
      </c>
      <c r="E104" s="17" t="s">
        <v>396</v>
      </c>
      <c r="F104" s="18" t="s">
        <v>413</v>
      </c>
      <c r="G104" s="18" t="s">
        <v>19</v>
      </c>
      <c r="H104" s="18" t="s">
        <v>27</v>
      </c>
    </row>
    <row r="105" customHeight="1" spans="1:8">
      <c r="A105" s="14">
        <f t="shared" si="10"/>
        <v>103</v>
      </c>
      <c r="B105" s="15" t="s">
        <v>414</v>
      </c>
      <c r="C105" s="16" t="s">
        <v>415</v>
      </c>
      <c r="D105" s="17" t="s">
        <v>395</v>
      </c>
      <c r="E105" s="17" t="s">
        <v>396</v>
      </c>
      <c r="F105" s="18" t="s">
        <v>416</v>
      </c>
      <c r="G105" s="18" t="s">
        <v>19</v>
      </c>
      <c r="H105" s="18" t="s">
        <v>32</v>
      </c>
    </row>
  </sheetData>
  <autoFilter ref="A2:H105">
    <extLst/>
  </autoFilter>
  <mergeCells count="1">
    <mergeCell ref="A1:H1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2025年8月广州市卫生健康委核发医疗广告审查证明信息（西医）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zhurong</dc:creator>
  <cp:lastModifiedBy>CY</cp:lastModifiedBy>
  <cp:revision>1</cp:revision>
  <dcterms:created xsi:type="dcterms:W3CDTF">2006-09-13T03:21:00Z</dcterms:created>
  <cp:lastPrinted>2023-12-05T09:34:00Z</cp:lastPrinted>
  <dcterms:modified xsi:type="dcterms:W3CDTF">2025-09-15T06:47:28Z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B8195BF1A16540BBB8627E270F5B154E</vt:lpwstr>
  </property>
</Properties>
</file>